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5" activeTab="16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  <sheet name="14金融领域扫黑除恶项目支出绩效目标表" sheetId="14" r:id="rId14"/>
    <sheet name="14对接银行业金融机构项目支出绩效目标表" sheetId="15" r:id="rId15"/>
    <sheet name="14防范处置非法金融活动工作经费项目支出绩效目标表" sheetId="16" r:id="rId16"/>
    <sheet name="14推动企业上市挂牌工作经费项目支出绩效目标表" sheetId="17" r:id="rId17"/>
  </sheets>
  <definedNames>
    <definedName name="_xlnm.Print_Titles" localSheetId="0">'1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</definedNames>
  <calcPr fullCalcOnLoad="1"/>
</workbook>
</file>

<file path=xl/sharedStrings.xml><?xml version="1.0" encoding="utf-8"?>
<sst xmlns="http://schemas.openxmlformats.org/spreadsheetml/2006/main" count="743" uniqueCount="386">
  <si>
    <t>表一、2024年收支总表</t>
  </si>
  <si>
    <t>单位：六安市金安区金融服务中心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</si>
  <si>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</si>
  <si>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</si>
  <si>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</si>
  <si>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</si>
  <si>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</si>
  <si>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</si>
  <si>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</si>
  <si>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</si>
  <si>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</si>
  <si>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</si>
  <si>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</si>
  <si>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</si>
  <si>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</si>
  <si>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</si>
  <si>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</si>
  <si>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</si>
  <si>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</si>
  <si>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</si>
  <si>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</si>
  <si>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</si>
  <si>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</si>
  <si>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</si>
  <si>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</si>
  <si>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</si>
  <si>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</si>
  <si>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</si>
  <si>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</si>
  <si>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</si>
  <si>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</si>
  <si>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</si>
  <si>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</si>
  <si>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</si>
  <si>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</si>
  <si>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</si>
  <si>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</si>
  <si>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</si>
  <si>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</si>
  <si>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</si>
  <si>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</si>
  <si>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</si>
  <si>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</si>
  <si>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</si>
  <si>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</si>
  <si>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</si>
  <si>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</si>
  <si>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</si>
  <si>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</si>
  <si>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</si>
  <si>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</si>
  <si>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</si>
  <si>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</si>
  <si>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</si>
  <si>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</si>
  <si>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</si>
  <si>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</si>
  <si>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</si>
  <si>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</si>
  <si>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</si>
  <si>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</si>
  <si>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</si>
  <si>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</si>
  <si>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</si>
  <si>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</si>
  <si>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</si>
  <si>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</si>
  <si>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</si>
  <si>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</si>
  <si>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</si>
  <si>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</si>
  <si>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</si>
  <si>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</si>
  <si>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六安市金安区人民政府办公室</t>
  </si>
  <si>
    <t>　六安市金安区金融服务中心</t>
  </si>
  <si>
    <t>表三、2024年支出总表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</si>
  <si>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</si>
  <si>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</si>
  <si>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</si>
  <si>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</si>
  <si>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</si>
  <si>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</si>
  <si>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</si>
  <si>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</si>
  <si>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</si>
  <si>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</si>
  <si>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</si>
  <si>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</si>
  <si>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</si>
  <si>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</si>
  <si>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</si>
  <si>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</si>
  <si>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</si>
  <si>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</si>
  <si>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</si>
  <si>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</si>
  <si>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</si>
  <si>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</si>
  <si>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</si>
  <si>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</si>
  <si>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</si>
  <si>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</si>
  <si>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</si>
  <si>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</si>
  <si>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</si>
  <si>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</si>
  <si>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</si>
  <si>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</si>
  <si>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</si>
  <si>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</si>
  <si>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217</t>
  </si>
  <si>
    <t>金融支出</t>
  </si>
  <si>
    <t>　21702</t>
  </si>
  <si>
    <t>　金融部门监管支出</t>
  </si>
  <si>
    <t>　　2170202</t>
  </si>
  <si>
    <t>　　金融服务</t>
  </si>
  <si>
    <t>221</t>
  </si>
  <si>
    <t>住房保障支出</t>
  </si>
  <si>
    <t>　22102</t>
  </si>
  <si>
    <t>　住房改革支出</t>
  </si>
  <si>
    <t>　　2210201</t>
  </si>
  <si>
    <t>　　住房公积金</t>
  </si>
  <si>
    <t>表四、2024年财政拨款收支总表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</si>
  <si>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</si>
  <si>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</si>
  <si>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</si>
  <si>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</si>
  <si>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</si>
  <si>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</si>
  <si>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</si>
  <si>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</si>
  <si>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</si>
  <si>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</si>
  <si>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</si>
  <si>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</si>
  <si>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</si>
  <si>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</si>
  <si>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</si>
  <si>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</si>
  <si>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</si>
  <si>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</si>
  <si>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</si>
  <si>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</si>
  <si>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</si>
  <si>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</si>
  <si>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</si>
  <si>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</si>
  <si>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</si>
  <si>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</si>
  <si>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</si>
  <si>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</si>
  <si>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</si>
  <si>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</si>
  <si>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</si>
  <si>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</si>
  <si>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</si>
  <si>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</si>
  <si>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</si>
  <si>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</si>
  <si>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</si>
  <si>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</si>
  <si>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</si>
  <si>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表五、2024年一般公共预算支出表</t>
  </si>
  <si>
    <t>人员经费</t>
  </si>
  <si>
    <t>公用经费</t>
  </si>
  <si>
    <t>表六、2024年一般公共预算基本支出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</si>
  <si>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</si>
  <si>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</si>
  <si>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</si>
  <si>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</si>
  <si>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</si>
  <si>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</si>
  <si>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</si>
  <si>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</si>
  <si>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</si>
  <si>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</si>
  <si>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</si>
  <si>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</si>
  <si>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</si>
  <si>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</si>
  <si>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</si>
  <si>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</si>
  <si>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</si>
  <si>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</si>
  <si>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</si>
  <si>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</si>
  <si>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</si>
  <si>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</si>
  <si>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</si>
  <si>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</si>
  <si>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</si>
  <si>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</si>
  <si>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</si>
  <si>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</si>
  <si>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</si>
  <si>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</si>
  <si>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</si>
  <si>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</si>
  <si>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</si>
  <si>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</si>
  <si>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</si>
  <si>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</si>
  <si>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</si>
  <si>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</si>
  <si>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</si>
  <si>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</si>
  <si>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</si>
  <si>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</si>
  <si>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</si>
  <si>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</si>
  <si>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</si>
  <si>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</si>
  <si>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</si>
  <si>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</si>
  <si>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综合定额含按党员人均500元标准安排的党建经费。</t>
  </si>
  <si>
    <t>表七、2024年政府性基金预算支出表</t>
  </si>
  <si>
    <t>本年政府性基金预算支出</t>
  </si>
  <si>
    <t>注：六安市金安区金融服务中心没有政府性基金预算拨款收入，也没有使用政府性基金预算安排的支出，故本表无数据。</t>
  </si>
  <si>
    <t>表八、2024年国有资本经营预算支出表</t>
  </si>
  <si>
    <t>功能分类科目</t>
  </si>
  <si>
    <t>国有资本经营预算拨款支出</t>
  </si>
  <si>
    <t>注：六安市金安区金融服务中心没有国有资本经营预算拨款收入，也没有使用国有资本经营预算安排的支出，故本表无数据。</t>
  </si>
  <si>
    <t>表九、2024年基本支出总表</t>
  </si>
  <si>
    <t>经济分类科目</t>
  </si>
  <si>
    <t>表十、2024年项目支出总表</t>
  </si>
  <si>
    <t>项目类型</t>
  </si>
  <si>
    <t>项目名称</t>
  </si>
  <si>
    <t>项目单位</t>
  </si>
  <si>
    <t>本年财政拨款</t>
  </si>
  <si>
    <t>财政拨款结转结余</t>
  </si>
  <si>
    <t>特定目标类</t>
  </si>
  <si>
    <t>对接银行业金融机构</t>
  </si>
  <si>
    <t>六安市金安区金融服务中心</t>
  </si>
  <si>
    <t>防范处置非法金融活动工作经费</t>
  </si>
  <si>
    <t>金融领域扫黑除恶</t>
  </si>
  <si>
    <t>推动企业上市挂牌工作经费</t>
  </si>
  <si>
    <t>表十一、2024年政府采购支出表</t>
  </si>
  <si>
    <t>政府采购品目</t>
  </si>
  <si>
    <t>注：六安市金安区金融服务中心没有使用一般公共预算拨款、政府性基金预算拨款、国有资本经营预算拨款、财政专户管理资金和单位资金安排的政府采购支出，故本表无数据。</t>
  </si>
  <si>
    <t>表十二、2024年政府购买服务支出表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</si>
  <si>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</si>
  <si>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</si>
  <si>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</si>
  <si>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</si>
  <si>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</si>
  <si>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</si>
  <si>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注：六安市金安区金融服务中心没有安排政府购买服务支出，故本表无数据。</t>
  </si>
  <si>
    <t>表十三、2024年“三公”经费支出预算表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</si>
  <si>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</si>
  <si>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</si>
  <si>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</si>
  <si>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</si>
  <si>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</si>
  <si>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</si>
  <si>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项目支出绩效目标表</t>
  </si>
  <si>
    <t xml:space="preserve"> （2024年度）                                </t>
  </si>
  <si>
    <t>项目责任人：</t>
  </si>
  <si>
    <t>单位（盖章）：</t>
  </si>
  <si>
    <t>主管部门及代码</t>
  </si>
  <si>
    <t>[003]六安市金安区人民政府办公室</t>
  </si>
  <si>
    <t>实施单位</t>
  </si>
  <si>
    <t>项目来源</t>
  </si>
  <si>
    <t>本级申报项目</t>
  </si>
  <si>
    <t>项目期</t>
  </si>
  <si>
    <t>3年</t>
  </si>
  <si>
    <t>项目资金
（万元）</t>
  </si>
  <si>
    <t xml:space="preserve"> 年度资金总额：</t>
  </si>
  <si>
    <t xml:space="preserve">      1.60 </t>
  </si>
  <si>
    <t xml:space="preserve">   其中：财政拨款</t>
  </si>
  <si>
    <t xml:space="preserve">         其他资金</t>
  </si>
  <si>
    <t xml:space="preserve">      0.00 </t>
  </si>
  <si>
    <t>年度
目标</t>
  </si>
  <si>
    <t>做好金融领域扫黑除恶专项整治工作，坚持日常排查和集中排查相结合，防范和打击各种非法集资活动；深入持续开展宣传教育，利用各种平台加大扫黑除恶专项斗争工作的宣传教育力度。</t>
  </si>
  <si>
    <t>绩
效
指
标</t>
  </si>
  <si>
    <t>一级
指标</t>
  </si>
  <si>
    <t>二级指标</t>
  </si>
  <si>
    <t>三级指标</t>
  </si>
  <si>
    <t>指标值</t>
  </si>
  <si>
    <t>产出指标</t>
  </si>
  <si>
    <t>数量指标</t>
  </si>
  <si>
    <t>集中整治次数</t>
  </si>
  <si>
    <t>＞2次</t>
  </si>
  <si>
    <t>印刷宣传教育资料份数</t>
  </si>
  <si>
    <t>2000份</t>
  </si>
  <si>
    <t>开展宣传教育次数</t>
  </si>
  <si>
    <t>1次/月</t>
  </si>
  <si>
    <t>日常监管次数</t>
  </si>
  <si>
    <t>≥5次</t>
  </si>
  <si>
    <t>质量指标</t>
  </si>
  <si>
    <t>宣传教育完成率</t>
  </si>
  <si>
    <t>100%</t>
  </si>
  <si>
    <t>集中整治完成率</t>
  </si>
  <si>
    <t>时效指标</t>
  </si>
  <si>
    <t>经费支出及时性</t>
  </si>
  <si>
    <t>及时</t>
  </si>
  <si>
    <t>工作时限</t>
  </si>
  <si>
    <t>12月底前完成</t>
  </si>
  <si>
    <t>成本指标</t>
  </si>
  <si>
    <t>宣传教育印刷费</t>
  </si>
  <si>
    <t>5元/次</t>
  </si>
  <si>
    <t>日常监管、集中整治</t>
  </si>
  <si>
    <t>3300元/次</t>
  </si>
  <si>
    <t>效益指标</t>
  </si>
  <si>
    <t>经济效益指标</t>
  </si>
  <si>
    <t>促进区域内经济健康发展，营造良好金融生态环境</t>
  </si>
  <si>
    <t>显著提升</t>
  </si>
  <si>
    <t>社会效益指标</t>
  </si>
  <si>
    <t>开展专项整治活动次数</t>
  </si>
  <si>
    <t>≥2次</t>
  </si>
  <si>
    <t>加强对监管对象的监管，排查风险；提高公众防范金融领域风险的能力</t>
  </si>
  <si>
    <t>≥98%</t>
  </si>
  <si>
    <t>生态效益指标</t>
  </si>
  <si>
    <t>该指标不适用于本项目</t>
  </si>
  <si>
    <t>不涉及</t>
  </si>
  <si>
    <t>可持续影响指标</t>
  </si>
  <si>
    <t>非法集资蔓延势头得到有效遏制；各类金融机构的潜在风险得到有效控制。</t>
  </si>
  <si>
    <t>非法集资蔓延势头得到有效遏制；融资担保和小额贷款公司风险继续得到有效控制。</t>
  </si>
  <si>
    <t>满意度指标</t>
  </si>
  <si>
    <t>社会公众满意程度</t>
  </si>
  <si>
    <t xml:space="preserve">      4.00 </t>
  </si>
  <si>
    <t>组织开展政府与金融机构合作、金融机构和企业对接，引导、协调和鼓励金融机构加大对全区经济社会发展的支持力度。</t>
  </si>
  <si>
    <t>开展政银企对接会次数</t>
  </si>
  <si>
    <t>走访企业次数</t>
  </si>
  <si>
    <t>≥12次</t>
  </si>
  <si>
    <t>与银行对接相关业务次数</t>
  </si>
  <si>
    <t>≥6次</t>
  </si>
  <si>
    <t>经费支出到位率</t>
  </si>
  <si>
    <t>开展政银企对接会完成率</t>
  </si>
  <si>
    <t>走访企业完成率</t>
  </si>
  <si>
    <t>政银企对接会开展及时性</t>
  </si>
  <si>
    <t>对接银行业、企业时限</t>
  </si>
  <si>
    <t>2023年全年</t>
  </si>
  <si>
    <t>与银行对接业务经费</t>
  </si>
  <si>
    <t>1500元/次</t>
  </si>
  <si>
    <t>走访企业工作经费</t>
  </si>
  <si>
    <t>1000元/次</t>
  </si>
  <si>
    <t>举办银企对接会</t>
  </si>
  <si>
    <t>1.5万元/次</t>
  </si>
  <si>
    <t>加大对全区经济社会发展的支持力度</t>
  </si>
  <si>
    <t>企业满意度</t>
  </si>
  <si>
    <t>为企业提供融资</t>
  </si>
  <si>
    <t>≥30家</t>
  </si>
  <si>
    <t>引导、协调和鼓励金融机构加大对全区经济社会发展的支持力度</t>
  </si>
  <si>
    <t>对银行业、企业合作共赢可持续影响</t>
  </si>
  <si>
    <t>银行业、企业满意度</t>
  </si>
  <si>
    <t xml:space="preserve">      4.80 </t>
  </si>
  <si>
    <t>参与地方金融风险防范和处置工作，会同有关部门防范、化解和处置地方金融风险，协调有关部门做好防范打击非法集资工作，配合相关部门推进金融信用体系建设。</t>
  </si>
  <si>
    <t>集中排查次数</t>
  </si>
  <si>
    <t>≥10次</t>
  </si>
  <si>
    <t>日常监管工作次数</t>
  </si>
  <si>
    <t>开展宣传教育完成率</t>
  </si>
  <si>
    <t>集中排查完成率</t>
  </si>
  <si>
    <t>开展宣传教育及时性</t>
  </si>
  <si>
    <t>防范处置金融活动时限</t>
  </si>
  <si>
    <t>2023年年底前完成</t>
  </si>
  <si>
    <t>日常监管工作经费</t>
  </si>
  <si>
    <t>4000元/次</t>
  </si>
  <si>
    <t>集中排查经费</t>
  </si>
  <si>
    <t>2000元/次</t>
  </si>
  <si>
    <t>宣传教育经费</t>
  </si>
  <si>
    <t>区域内经济积极健康稳定发展</t>
  </si>
  <si>
    <t>显著提高</t>
  </si>
  <si>
    <t>防范处置非法金融宣传教育影响力</t>
  </si>
  <si>
    <t>对促进区域内经济环境的影响力</t>
  </si>
  <si>
    <t>金融领域可持续影响，促进金融行业可持续发展</t>
  </si>
  <si>
    <t>社会对金融行业满意度</t>
  </si>
  <si>
    <t>协调推进企业上市挂牌及重组、兼并、收购和再融资工作，培育上市挂牌后备企业。</t>
  </si>
  <si>
    <t>协调推进企业上市挂牌及重组、兼并次数</t>
  </si>
  <si>
    <t>推动企业上市挂牌数量</t>
  </si>
  <si>
    <t>1家</t>
  </si>
  <si>
    <t>培育上市挂牌后备企业数量</t>
  </si>
  <si>
    <t>2家</t>
  </si>
  <si>
    <t>企业上市挂牌及重组、兼并、收购和再融资工作完成率</t>
  </si>
  <si>
    <t>推动企业上市挂牌工作完成率</t>
  </si>
  <si>
    <t>上市挂牌时限</t>
  </si>
  <si>
    <t>协调推进企业上市挂牌及重组、兼并成本</t>
  </si>
  <si>
    <t>1万元/次</t>
  </si>
  <si>
    <t>培育上市挂牌后备企业成本</t>
  </si>
  <si>
    <t>10万元</t>
  </si>
  <si>
    <t>推动企业上市挂牌成本</t>
  </si>
  <si>
    <t>上市挂牌给我区带来的经济效益</t>
  </si>
  <si>
    <t>区域经济实力和活力提升度</t>
  </si>
  <si>
    <t>带动企业上市挂牌</t>
  </si>
  <si>
    <t>≥1家</t>
  </si>
  <si>
    <t>对金融生态环境的持续影响力</t>
  </si>
  <si>
    <t>影响程度较高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</si>
</sst>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52" fillId="0" borderId="14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181" fontId="6" fillId="0" borderId="14" xfId="0" applyNumberFormat="1" applyFont="1" applyBorder="1" applyAlignment="1" applyProtection="1">
      <alignment horizontal="right" vertical="center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182" fontId="6" fillId="0" borderId="14" xfId="0" applyNumberFormat="1" applyFont="1" applyBorder="1" applyAlignment="1" applyProtection="1">
      <alignment vertical="center"/>
      <protection/>
    </xf>
    <xf numFmtId="180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182" fontId="6" fillId="0" borderId="14" xfId="0" applyNumberFormat="1" applyFont="1" applyBorder="1" applyAlignment="1" applyProtection="1">
      <alignment horizontal="left"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/>
      <protection/>
    </xf>
    <xf numFmtId="182" fontId="9" fillId="0" borderId="14" xfId="0" applyNumberFormat="1" applyFont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182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82" fontId="6" fillId="0" borderId="17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80" fontId="6" fillId="0" borderId="16" xfId="0" applyNumberFormat="1" applyFont="1" applyBorder="1" applyAlignment="1" applyProtection="1">
      <alignment horizontal="right" vertical="center"/>
      <protection/>
    </xf>
    <xf numFmtId="182" fontId="6" fillId="0" borderId="17" xfId="0" applyNumberFormat="1" applyFont="1" applyBorder="1" applyAlignment="1" applyProtection="1">
      <alignment horizontal="left" vertical="center"/>
      <protection/>
    </xf>
    <xf numFmtId="182" fontId="6" fillId="0" borderId="17" xfId="0" applyNumberFormat="1" applyFont="1" applyBorder="1" applyAlignment="1" applyProtection="1">
      <alignment horizontal="center" vertical="center"/>
      <protection/>
    </xf>
    <xf numFmtId="180" fontId="6" fillId="33" borderId="16" xfId="0" applyNumberFormat="1" applyFont="1" applyFill="1" applyBorder="1" applyAlignment="1" applyProtection="1">
      <alignment horizontal="right"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0" fontId="6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4" xfId="0" applyFont="1" applyBorder="1" applyAlignment="1" applyProtection="1">
      <alignment horizontal="justify" vertical="center"/>
      <protection/>
    </xf>
    <xf numFmtId="180" fontId="6" fillId="0" borderId="20" xfId="0" applyNumberFormat="1" applyFont="1" applyBorder="1" applyAlignment="1" applyProtection="1">
      <alignment horizontal="right" vertical="center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180" fontId="11" fillId="0" borderId="14" xfId="0" applyNumberFormat="1" applyFont="1" applyBorder="1" applyAlignment="1" applyProtection="1">
      <alignment horizontal="right" vertical="center"/>
      <protection/>
    </xf>
    <xf numFmtId="182" fontId="6" fillId="0" borderId="1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2.28125" style="18" customWidth="1"/>
    <col min="2" max="2" width="28.57421875" style="18" customWidth="1"/>
    <col min="3" max="3" width="21.421875" style="18" customWidth="1"/>
    <col min="4" max="4" width="48.00390625" style="18" customWidth="1"/>
    <col min="5" max="5" width="23.421875" style="18" customWidth="1"/>
    <col min="6" max="161" width="6.7109375" style="18" customWidth="1"/>
    <col min="162" max="254" width="6.8515625" style="18" customWidth="1"/>
  </cols>
  <sheetData>
    <row r="1" spans="1:253" s="18" customFormat="1" ht="21" customHeight="1">
      <c r="A1" s="22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s="18" customFormat="1" ht="34.5" customHeight="1">
      <c r="A2" s="21" t="s">
        <v>0</v>
      </c>
      <c r="B2" s="38"/>
      <c r="C2" s="38"/>
      <c r="D2" s="38"/>
      <c r="E2" s="3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s="18" customFormat="1" ht="21" customHeight="1">
      <c r="A3" s="22" t="s">
        <v>1</v>
      </c>
      <c r="B3" s="89"/>
      <c r="C3" s="89"/>
      <c r="D3" s="89"/>
      <c r="E3" s="24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18" customFormat="1" ht="15" customHeight="1">
      <c r="A4" s="27" t="s">
        <v>3</v>
      </c>
      <c r="B4" s="72"/>
      <c r="C4" s="72"/>
      <c r="D4" s="27" t="s">
        <v>4</v>
      </c>
      <c r="E4" s="2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15" customHeight="1">
      <c r="A5" s="27" t="s">
        <v>5</v>
      </c>
      <c r="B5" s="72"/>
      <c r="C5" s="90" t="s">
        <v>6</v>
      </c>
      <c r="D5" s="27" t="s">
        <v>7</v>
      </c>
      <c r="E5" s="91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18" customFormat="1" ht="15" customHeight="1">
      <c r="A6" s="92" t="s">
        <v>8</v>
      </c>
      <c r="B6" s="93"/>
      <c r="C6" s="94">
        <v>91.061002</v>
      </c>
      <c r="D6" s="68" t="s">
        <v>9</v>
      </c>
      <c r="E6" s="94">
        <v>58.638021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s="18" customFormat="1" ht="15" customHeight="1">
      <c r="A7" s="95" t="s">
        <v>10</v>
      </c>
      <c r="B7" s="93"/>
      <c r="C7" s="94"/>
      <c r="D7" s="68" t="s">
        <v>11</v>
      </c>
      <c r="E7" s="9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s="18" customFormat="1" ht="15" customHeight="1">
      <c r="A8" s="96"/>
      <c r="B8" s="93"/>
      <c r="C8" s="97"/>
      <c r="D8" s="68" t="s">
        <v>12</v>
      </c>
      <c r="E8" s="9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s="18" customFormat="1" ht="15" customHeight="1">
      <c r="A9" s="75" t="s">
        <v>13</v>
      </c>
      <c r="B9" s="93"/>
      <c r="C9" s="74"/>
      <c r="D9" s="98" t="s">
        <v>14</v>
      </c>
      <c r="E9" s="9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18" customFormat="1" ht="15" customHeight="1">
      <c r="A10" s="95" t="s">
        <v>10</v>
      </c>
      <c r="B10" s="93"/>
      <c r="C10" s="74"/>
      <c r="D10" s="98" t="s">
        <v>15</v>
      </c>
      <c r="E10" s="2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18" customFormat="1" ht="15" customHeight="1">
      <c r="A11" s="96"/>
      <c r="B11" s="93"/>
      <c r="C11" s="76"/>
      <c r="D11" s="98" t="s">
        <v>16</v>
      </c>
      <c r="E11" s="2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18" customFormat="1" ht="15" customHeight="1">
      <c r="A12" s="100" t="s">
        <v>17</v>
      </c>
      <c r="B12" s="93"/>
      <c r="C12" s="74"/>
      <c r="D12" s="98" t="s">
        <v>18</v>
      </c>
      <c r="E12" s="7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18" customFormat="1" ht="15" customHeight="1">
      <c r="A13" s="95" t="s">
        <v>10</v>
      </c>
      <c r="B13" s="93"/>
      <c r="C13" s="74"/>
      <c r="D13" s="98" t="s">
        <v>19</v>
      </c>
      <c r="E13" s="74">
        <v>7.988288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s="18" customFormat="1" ht="15" customHeight="1">
      <c r="A14" s="96"/>
      <c r="B14" s="93"/>
      <c r="C14" s="76"/>
      <c r="D14" s="98" t="s">
        <v>20</v>
      </c>
      <c r="E14" s="28">
        <v>3.402969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18" customFormat="1" ht="15" customHeight="1">
      <c r="A15" s="75" t="s">
        <v>21</v>
      </c>
      <c r="B15" s="93"/>
      <c r="C15" s="101"/>
      <c r="D15" s="98" t="s">
        <v>22</v>
      </c>
      <c r="E15" s="2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18" customFormat="1" ht="15" customHeight="1">
      <c r="A16" s="75"/>
      <c r="B16" s="93"/>
      <c r="C16" s="74"/>
      <c r="D16" s="98" t="s">
        <v>23</v>
      </c>
      <c r="E16" s="2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18" customFormat="1" ht="15" customHeight="1">
      <c r="A17" s="75" t="s">
        <v>24</v>
      </c>
      <c r="B17" s="93"/>
      <c r="C17" s="101"/>
      <c r="D17" s="92" t="s">
        <v>25</v>
      </c>
      <c r="E17" s="2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18" customFormat="1" ht="15" customHeight="1">
      <c r="A18" s="79" t="s">
        <v>26</v>
      </c>
      <c r="B18" s="93"/>
      <c r="C18" s="74"/>
      <c r="D18" s="92" t="s">
        <v>27</v>
      </c>
      <c r="E18" s="9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18" customFormat="1" ht="15" customHeight="1">
      <c r="A19" s="79" t="s">
        <v>28</v>
      </c>
      <c r="B19" s="93"/>
      <c r="C19" s="74"/>
      <c r="D19" s="92" t="s">
        <v>29</v>
      </c>
      <c r="E19" s="9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18" customFormat="1" ht="15" customHeight="1">
      <c r="A20" s="68" t="s">
        <v>30</v>
      </c>
      <c r="B20" s="68"/>
      <c r="C20" s="74"/>
      <c r="D20" s="92" t="s">
        <v>31</v>
      </c>
      <c r="E20" s="99"/>
      <c r="F20" s="19"/>
      <c r="G20" s="19"/>
      <c r="H20" s="19"/>
      <c r="I20" s="8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s="18" customFormat="1" ht="15" customHeight="1">
      <c r="A21" s="68" t="s">
        <v>32</v>
      </c>
      <c r="B21" s="68"/>
      <c r="C21" s="74"/>
      <c r="D21" s="75" t="s">
        <v>33</v>
      </c>
      <c r="E21" s="74">
        <v>15.2</v>
      </c>
      <c r="F21" s="7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18" customFormat="1" ht="15" customHeight="1">
      <c r="A22" s="68" t="s">
        <v>34</v>
      </c>
      <c r="B22" s="68"/>
      <c r="C22" s="74"/>
      <c r="D22" s="75" t="s">
        <v>35</v>
      </c>
      <c r="E22" s="7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18" customFormat="1" ht="15" customHeight="1">
      <c r="A23" s="102"/>
      <c r="B23" s="103"/>
      <c r="C23" s="74"/>
      <c r="D23" s="75" t="s">
        <v>36</v>
      </c>
      <c r="E23" s="7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18" customFormat="1" ht="15" customHeight="1">
      <c r="A24" s="102"/>
      <c r="B24" s="103"/>
      <c r="C24" s="74"/>
      <c r="D24" s="75" t="s">
        <v>37</v>
      </c>
      <c r="E24" s="74">
        <v>5.831724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s="18" customFormat="1" ht="15" customHeight="1">
      <c r="A25" s="102"/>
      <c r="B25" s="103"/>
      <c r="C25" s="74"/>
      <c r="D25" s="75" t="s">
        <v>38</v>
      </c>
      <c r="E25" s="74"/>
      <c r="F25" s="19"/>
      <c r="G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5" customHeight="1">
      <c r="A26" s="102"/>
      <c r="B26" s="103"/>
      <c r="C26" s="74"/>
      <c r="D26" s="75" t="s">
        <v>39</v>
      </c>
      <c r="E26" s="7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 s="18" customFormat="1" ht="15" customHeight="1">
      <c r="A27" s="102"/>
      <c r="B27" s="103"/>
      <c r="C27" s="74"/>
      <c r="D27" s="79" t="s">
        <v>40</v>
      </c>
      <c r="E27" s="7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 s="18" customFormat="1" ht="15" customHeight="1">
      <c r="A28" s="102"/>
      <c r="B28" s="103"/>
      <c r="C28" s="74"/>
      <c r="D28" s="75" t="s">
        <v>41</v>
      </c>
      <c r="E28" s="7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s="18" customFormat="1" ht="15" customHeight="1">
      <c r="A29" s="102"/>
      <c r="B29" s="103"/>
      <c r="C29" s="74"/>
      <c r="D29" s="75" t="s">
        <v>42</v>
      </c>
      <c r="E29" s="2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 s="18" customFormat="1" ht="15" customHeight="1">
      <c r="A30" s="102"/>
      <c r="B30" s="103"/>
      <c r="C30" s="74"/>
      <c r="D30" s="75" t="s">
        <v>43</v>
      </c>
      <c r="E30" s="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 s="18" customFormat="1" ht="15" customHeight="1">
      <c r="A31" s="102"/>
      <c r="B31" s="103"/>
      <c r="C31" s="104"/>
      <c r="D31" s="75" t="s">
        <v>44</v>
      </c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 s="18" customFormat="1" ht="15" customHeight="1">
      <c r="A32" s="102"/>
      <c r="B32" s="103"/>
      <c r="C32" s="104"/>
      <c r="D32" s="75" t="s">
        <v>45</v>
      </c>
      <c r="E32" s="7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s="18" customFormat="1" ht="15" customHeight="1">
      <c r="A33" s="102" t="s">
        <v>46</v>
      </c>
      <c r="B33" s="103"/>
      <c r="C33" s="74">
        <v>91.061002</v>
      </c>
      <c r="D33" s="105" t="s">
        <v>47</v>
      </c>
      <c r="E33" s="74">
        <v>91.061002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s="18" customFormat="1" ht="15" customHeight="1">
      <c r="A34" s="93" t="s">
        <v>48</v>
      </c>
      <c r="B34" s="93"/>
      <c r="C34" s="74"/>
      <c r="D34" s="75" t="s">
        <v>49</v>
      </c>
      <c r="E34" s="7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s="18" customFormat="1" ht="15" customHeight="1">
      <c r="A35" s="93" t="s">
        <v>50</v>
      </c>
      <c r="B35" s="93"/>
      <c r="C35" s="74"/>
      <c r="D35" s="75" t="s">
        <v>50</v>
      </c>
      <c r="E35" s="7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s="18" customFormat="1" ht="15" customHeight="1">
      <c r="A36" s="93" t="s">
        <v>51</v>
      </c>
      <c r="B36" s="93"/>
      <c r="C36" s="28"/>
      <c r="D36" s="75" t="s">
        <v>51</v>
      </c>
      <c r="E36" s="7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5" s="18" customFormat="1" ht="15" customHeight="1">
      <c r="A37" s="93" t="s">
        <v>52</v>
      </c>
      <c r="B37" s="93"/>
      <c r="C37" s="74"/>
      <c r="D37" s="75" t="s">
        <v>52</v>
      </c>
      <c r="E37" s="74"/>
    </row>
    <row r="38" spans="1:5" s="18" customFormat="1" ht="15" customHeight="1">
      <c r="A38" s="93" t="s">
        <v>53</v>
      </c>
      <c r="B38" s="93"/>
      <c r="C38" s="28"/>
      <c r="D38" s="75" t="s">
        <v>53</v>
      </c>
      <c r="E38" s="74"/>
    </row>
    <row r="39" spans="1:5" s="18" customFormat="1" ht="15" customHeight="1">
      <c r="A39" s="93" t="s">
        <v>54</v>
      </c>
      <c r="B39" s="93"/>
      <c r="C39" s="28"/>
      <c r="D39" s="75" t="s">
        <v>54</v>
      </c>
      <c r="E39" s="74"/>
    </row>
    <row r="40" spans="1:5" s="18" customFormat="1" ht="15" customHeight="1">
      <c r="A40" s="27" t="s">
        <v>55</v>
      </c>
      <c r="B40" s="72"/>
      <c r="C40" s="28">
        <v>91.061002</v>
      </c>
      <c r="D40" s="82" t="s">
        <v>56</v>
      </c>
      <c r="E40" s="74">
        <v>91.061002</v>
      </c>
    </row>
    <row r="41" spans="4:5" s="18" customFormat="1" ht="14.25">
      <c r="D41" s="19"/>
      <c r="E41" s="22"/>
    </row>
    <row r="42" spans="4:5" s="18" customFormat="1" ht="14.25">
      <c r="D42" s="33"/>
      <c r="E42" s="33"/>
    </row>
    <row r="43" spans="4:5" s="18" customFormat="1" ht="14.25">
      <c r="D43" s="33"/>
      <c r="E43" s="33"/>
    </row>
    <row r="44" spans="4:5" s="18" customFormat="1" ht="14.25">
      <c r="D44" s="33"/>
      <c r="E44" s="33"/>
    </row>
  </sheetData>
  <sheetProtection insertColumns="0" insertRows="0" insertHyperlinks="0" deleteColumns="0" deleteRows="0" sort="0" autoFilter="0" pivotTables="0"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5">
      <selection activeCell="A3" sqref="A3"/>
    </sheetView>
  </sheetViews>
  <sheetFormatPr defaultColWidth="9.140625" defaultRowHeight="12.75" customHeight="1"/>
  <cols>
    <col min="1" max="1" width="12.140625" style="18" customWidth="1"/>
    <col min="2" max="3" width="28.57421875" style="18" customWidth="1"/>
    <col min="4" max="4" width="17.421875" style="18" customWidth="1"/>
    <col min="5" max="5" width="16.7109375" style="18" customWidth="1"/>
    <col min="6" max="11" width="13.7109375" style="18" customWidth="1"/>
    <col min="12" max="12" width="21.7109375" style="18" customWidth="1"/>
    <col min="13" max="13" width="9.140625" style="18" customWidth="1"/>
  </cols>
  <sheetData>
    <row r="1" spans="1:12" s="18" customFormat="1" ht="22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20"/>
    </row>
    <row r="2" spans="1:12" s="18" customFormat="1" ht="26.25" customHeight="1">
      <c r="A2" s="21" t="s">
        <v>224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8" customFormat="1" ht="18" customHeight="1">
      <c r="A3" s="19" t="s">
        <v>1</v>
      </c>
      <c r="C3" s="39"/>
      <c r="D3" s="39"/>
      <c r="E3" s="39"/>
      <c r="F3" s="39"/>
      <c r="G3" s="39"/>
      <c r="H3" s="39"/>
      <c r="I3" s="39"/>
      <c r="J3" s="39"/>
      <c r="K3" s="49" t="s">
        <v>2</v>
      </c>
      <c r="L3" s="49"/>
    </row>
    <row r="4" spans="1:12" s="18" customFormat="1" ht="18.75" customHeight="1">
      <c r="A4" s="40" t="s">
        <v>225</v>
      </c>
      <c r="B4" s="41" t="s">
        <v>226</v>
      </c>
      <c r="C4" s="40" t="s">
        <v>227</v>
      </c>
      <c r="D4" s="41" t="s">
        <v>59</v>
      </c>
      <c r="E4" s="42" t="s">
        <v>228</v>
      </c>
      <c r="F4" s="43"/>
      <c r="G4" s="44"/>
      <c r="H4" s="42" t="s">
        <v>229</v>
      </c>
      <c r="I4" s="43"/>
      <c r="J4" s="44"/>
      <c r="K4" s="41" t="s">
        <v>66</v>
      </c>
      <c r="L4" s="41" t="s">
        <v>67</v>
      </c>
    </row>
    <row r="5" spans="1:12" s="18" customFormat="1" ht="37.5" customHeight="1">
      <c r="A5" s="40"/>
      <c r="B5" s="45"/>
      <c r="C5" s="40"/>
      <c r="D5" s="46"/>
      <c r="E5" s="41" t="s">
        <v>63</v>
      </c>
      <c r="F5" s="41" t="s">
        <v>64</v>
      </c>
      <c r="G5" s="41" t="s">
        <v>65</v>
      </c>
      <c r="H5" s="41" t="s">
        <v>63</v>
      </c>
      <c r="I5" s="41" t="s">
        <v>64</v>
      </c>
      <c r="J5" s="41" t="s">
        <v>65</v>
      </c>
      <c r="K5" s="50"/>
      <c r="L5" s="50"/>
    </row>
    <row r="6" spans="1:12" s="18" customFormat="1" ht="24" customHeight="1">
      <c r="A6" s="47" t="s">
        <v>83</v>
      </c>
      <c r="B6" s="48" t="s">
        <v>83</v>
      </c>
      <c r="C6" s="48" t="s">
        <v>59</v>
      </c>
      <c r="D6" s="28">
        <v>15.2</v>
      </c>
      <c r="E6" s="28">
        <v>15.2</v>
      </c>
      <c r="F6" s="28"/>
      <c r="G6" s="28"/>
      <c r="H6" s="28"/>
      <c r="I6" s="28"/>
      <c r="J6" s="28"/>
      <c r="K6" s="28"/>
      <c r="L6" s="28"/>
    </row>
    <row r="7" spans="1:12" s="18" customFormat="1" ht="24" customHeight="1">
      <c r="A7" s="47" t="s">
        <v>230</v>
      </c>
      <c r="B7" s="48" t="s">
        <v>231</v>
      </c>
      <c r="C7" s="48" t="s">
        <v>232</v>
      </c>
      <c r="D7" s="28">
        <v>4</v>
      </c>
      <c r="E7" s="28">
        <v>4</v>
      </c>
      <c r="F7" s="28"/>
      <c r="G7" s="28"/>
      <c r="H7" s="28"/>
      <c r="I7" s="28"/>
      <c r="J7" s="28"/>
      <c r="K7" s="28"/>
      <c r="L7" s="28"/>
    </row>
    <row r="8" spans="1:12" s="18" customFormat="1" ht="24" customHeight="1">
      <c r="A8" s="47" t="s">
        <v>230</v>
      </c>
      <c r="B8" s="48" t="s">
        <v>233</v>
      </c>
      <c r="C8" s="48" t="s">
        <v>232</v>
      </c>
      <c r="D8" s="28">
        <v>4.8</v>
      </c>
      <c r="E8" s="28">
        <v>4.8</v>
      </c>
      <c r="F8" s="28"/>
      <c r="G8" s="28"/>
      <c r="H8" s="28"/>
      <c r="I8" s="28"/>
      <c r="J8" s="28"/>
      <c r="K8" s="28"/>
      <c r="L8" s="28"/>
    </row>
    <row r="9" spans="1:12" s="18" customFormat="1" ht="24" customHeight="1">
      <c r="A9" s="47" t="s">
        <v>230</v>
      </c>
      <c r="B9" s="48" t="s">
        <v>234</v>
      </c>
      <c r="C9" s="48" t="s">
        <v>232</v>
      </c>
      <c r="D9" s="28">
        <v>1.6</v>
      </c>
      <c r="E9" s="28">
        <v>1.6</v>
      </c>
      <c r="F9" s="28"/>
      <c r="G9" s="28"/>
      <c r="H9" s="28"/>
      <c r="I9" s="28"/>
      <c r="J9" s="28"/>
      <c r="K9" s="28"/>
      <c r="L9" s="28"/>
    </row>
    <row r="10" spans="1:12" s="18" customFormat="1" ht="24" customHeight="1">
      <c r="A10" s="47" t="s">
        <v>230</v>
      </c>
      <c r="B10" s="48" t="s">
        <v>235</v>
      </c>
      <c r="C10" s="48" t="s">
        <v>232</v>
      </c>
      <c r="D10" s="28">
        <v>4.8</v>
      </c>
      <c r="E10" s="28">
        <v>4.8</v>
      </c>
      <c r="F10" s="28"/>
      <c r="G10" s="28"/>
      <c r="H10" s="28"/>
      <c r="I10" s="28"/>
      <c r="J10" s="28"/>
      <c r="K10" s="28"/>
      <c r="L10" s="28"/>
    </row>
    <row r="11" s="18" customFormat="1" ht="27" customHeight="1"/>
  </sheetData>
  <sheetProtection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workbookViewId="0" topLeftCell="A1">
      <selection activeCell="E12" sqref="E12"/>
    </sheetView>
  </sheetViews>
  <sheetFormatPr defaultColWidth="9.140625" defaultRowHeight="12.75" customHeight="1"/>
  <cols>
    <col min="1" max="1" width="35.8515625" style="18" customWidth="1"/>
    <col min="2" max="2" width="15.140625" style="18" customWidth="1"/>
    <col min="3" max="7" width="17.140625" style="18" customWidth="1"/>
    <col min="8" max="8" width="24.140625" style="18" customWidth="1"/>
    <col min="9" max="9" width="9.140625" style="18" customWidth="1"/>
  </cols>
  <sheetData>
    <row r="1" s="18" customFormat="1" ht="14.25"/>
    <row r="2" spans="1:8" s="18" customFormat="1" ht="20.25" customHeight="1">
      <c r="A2" s="21" t="s">
        <v>236</v>
      </c>
      <c r="B2" s="35"/>
      <c r="C2" s="35"/>
      <c r="D2" s="35"/>
      <c r="E2" s="35"/>
      <c r="F2" s="35"/>
      <c r="G2" s="35"/>
      <c r="H2" s="36"/>
    </row>
    <row r="3" spans="1:8" s="18" customFormat="1" ht="18" customHeight="1">
      <c r="A3" s="19" t="s">
        <v>1</v>
      </c>
      <c r="D3" s="31"/>
      <c r="E3" s="31"/>
      <c r="F3" s="31"/>
      <c r="G3" s="24"/>
      <c r="H3" s="24" t="s">
        <v>2</v>
      </c>
    </row>
    <row r="4" spans="1:8" s="18" customFormat="1" ht="40.5" customHeight="1">
      <c r="A4" s="26" t="s">
        <v>226</v>
      </c>
      <c r="B4" s="26" t="s">
        <v>237</v>
      </c>
      <c r="C4" s="26" t="s">
        <v>59</v>
      </c>
      <c r="D4" s="26" t="s">
        <v>63</v>
      </c>
      <c r="E4" s="26" t="s">
        <v>64</v>
      </c>
      <c r="F4" s="26" t="s">
        <v>65</v>
      </c>
      <c r="G4" s="26" t="s">
        <v>66</v>
      </c>
      <c r="H4" s="26" t="s">
        <v>67</v>
      </c>
    </row>
    <row r="5" spans="1:8" s="18" customFormat="1" ht="33.75" customHeight="1">
      <c r="A5" s="37" t="s">
        <v>238</v>
      </c>
      <c r="B5" s="37"/>
      <c r="C5" s="37"/>
      <c r="D5" s="37"/>
      <c r="E5" s="37"/>
      <c r="F5" s="37"/>
      <c r="G5" s="37"/>
      <c r="H5" s="37"/>
    </row>
    <row r="6" spans="1:8" s="18" customFormat="1" ht="14.25">
      <c r="A6" s="33"/>
      <c r="B6" s="33"/>
      <c r="C6" s="33"/>
      <c r="D6" s="33"/>
      <c r="E6" s="33"/>
      <c r="F6" s="33"/>
      <c r="G6" s="33"/>
      <c r="H6" s="33"/>
    </row>
    <row r="7" spans="1:8" s="18" customFormat="1" ht="14.25">
      <c r="A7" s="33"/>
      <c r="B7" s="33"/>
      <c r="C7" s="33"/>
      <c r="D7" s="33"/>
      <c r="E7" s="33"/>
      <c r="F7" s="33"/>
      <c r="G7" s="33"/>
      <c r="H7" s="33"/>
    </row>
    <row r="8" spans="5:7" s="18" customFormat="1" ht="9.75" customHeight="1">
      <c r="E8" s="34"/>
      <c r="F8" s="34"/>
      <c r="G8" s="34"/>
    </row>
    <row r="9" spans="5:7" s="18" customFormat="1" ht="14.25">
      <c r="E9" s="34"/>
      <c r="F9" s="34"/>
      <c r="G9" s="34"/>
    </row>
    <row r="10" spans="5:7" s="18" customFormat="1" ht="14.25">
      <c r="E10" s="34"/>
      <c r="F10" s="34"/>
      <c r="G10" s="34"/>
    </row>
    <row r="11" spans="5:7" s="18" customFormat="1" ht="14.25">
      <c r="E11" s="34"/>
      <c r="F11" s="34"/>
      <c r="G11" s="34"/>
    </row>
    <row r="12" spans="5:7" s="18" customFormat="1" ht="14.25">
      <c r="E12" s="34"/>
      <c r="F12" s="34"/>
      <c r="G12" s="34"/>
    </row>
    <row r="13" spans="5:7" s="18" customFormat="1" ht="14.25">
      <c r="E13" s="34"/>
      <c r="F13" s="34"/>
      <c r="G13" s="34"/>
    </row>
  </sheetData>
  <sheetProtection insertColumns="0" insertRows="0" insertHyperlinks="0" deleteColumns="0" deleteRows="0" sort="0" autoFilter="0" pivotTables="0"/>
  <mergeCells count="2">
    <mergeCell ref="A2:H2"/>
    <mergeCell ref="A5:H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3" sqref="C13"/>
    </sheetView>
  </sheetViews>
  <sheetFormatPr defaultColWidth="9.140625" defaultRowHeight="12.75" customHeight="1"/>
  <cols>
    <col min="1" max="1" width="35.28125" style="18" customWidth="1"/>
    <col min="2" max="2" width="17.00390625" style="18" customWidth="1"/>
    <col min="3" max="3" width="21.8515625" style="18" customWidth="1"/>
    <col min="4" max="4" width="22.7109375" style="18" customWidth="1"/>
    <col min="5" max="5" width="16.57421875" style="18" customWidth="1"/>
    <col min="6" max="6" width="12.00390625" style="18" customWidth="1"/>
    <col min="7" max="7" width="24.7109375" style="18" customWidth="1"/>
    <col min="8" max="8" width="9.57421875" style="18" customWidth="1"/>
    <col min="9" max="9" width="9.140625" style="18" customWidth="1"/>
  </cols>
  <sheetData>
    <row r="1" s="18" customFormat="1" ht="24.75" customHeight="1">
      <c r="G1" s="20"/>
    </row>
    <row r="2" spans="1:7" s="18" customFormat="1" ht="30" customHeight="1">
      <c r="A2" s="21" t="s">
        <v>239</v>
      </c>
      <c r="B2" s="21"/>
      <c r="C2" s="21"/>
      <c r="D2" s="21"/>
      <c r="E2" s="21"/>
      <c r="F2" s="21"/>
      <c r="G2" s="21"/>
    </row>
    <row r="3" spans="1:7" s="18" customFormat="1" ht="19.5" customHeight="1">
      <c r="A3" s="19" t="s">
        <v>1</v>
      </c>
      <c r="B3" s="31"/>
      <c r="G3" s="24" t="s">
        <v>2</v>
      </c>
    </row>
    <row r="4" spans="1:7" s="18" customFormat="1" ht="36" customHeight="1">
      <c r="A4" s="26" t="s">
        <v>226</v>
      </c>
      <c r="B4" s="26" t="s">
        <v>240</v>
      </c>
      <c r="C4" s="26" t="s">
        <v>241</v>
      </c>
      <c r="D4" s="27" t="s">
        <v>242</v>
      </c>
      <c r="E4" s="27" t="s">
        <v>243</v>
      </c>
      <c r="F4" s="27" t="s">
        <v>244</v>
      </c>
      <c r="G4" s="27" t="s">
        <v>245</v>
      </c>
    </row>
    <row r="5" spans="1:7" s="18" customFormat="1" ht="21" customHeight="1">
      <c r="A5" s="32" t="s">
        <v>246</v>
      </c>
      <c r="B5" s="32"/>
      <c r="C5" s="32"/>
      <c r="D5" s="32"/>
      <c r="E5" s="32"/>
      <c r="F5" s="32"/>
      <c r="G5" s="32"/>
    </row>
    <row r="6" spans="1:2" s="18" customFormat="1" ht="14.25">
      <c r="A6" s="33"/>
      <c r="B6" s="33"/>
    </row>
    <row r="7" spans="1:2" s="18" customFormat="1" ht="14.25">
      <c r="A7" s="33"/>
      <c r="B7" s="33"/>
    </row>
    <row r="8" s="18" customFormat="1" ht="14.25">
      <c r="A8" s="33"/>
    </row>
    <row r="9" s="18" customFormat="1" ht="14.25">
      <c r="A9" s="33"/>
    </row>
    <row r="10" s="18" customFormat="1" ht="14.25"/>
    <row r="11" spans="1:2" s="18" customFormat="1" ht="14.25">
      <c r="A11" s="34"/>
      <c r="B11" s="34"/>
    </row>
    <row r="12" spans="1:2" s="18" customFormat="1" ht="14.25">
      <c r="A12" s="34"/>
      <c r="B12" s="34"/>
    </row>
    <row r="13" spans="1:2" s="18" customFormat="1" ht="14.25">
      <c r="A13" s="34"/>
      <c r="B13" s="34"/>
    </row>
    <row r="14" spans="1:3" s="18" customFormat="1" ht="14.25">
      <c r="A14" s="34"/>
      <c r="B14" s="34"/>
      <c r="C14" s="30"/>
    </row>
    <row r="15" spans="1:3" s="18" customFormat="1" ht="14.25">
      <c r="A15" s="34"/>
      <c r="B15" s="34"/>
      <c r="C15" s="30"/>
    </row>
    <row r="16" spans="1:3" s="18" customFormat="1" ht="14.25">
      <c r="A16" s="34"/>
      <c r="B16" s="34"/>
      <c r="C16" s="30"/>
    </row>
  </sheetData>
  <sheetProtection insertColumns="0" insertRows="0" insertHyperlinks="0" deleteColumns="0" deleteRows="0" sort="0" autoFilter="0" pivotTables="0"/>
  <mergeCells count="2">
    <mergeCell ref="A2:G2"/>
    <mergeCell ref="A5:G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421875" style="18" customWidth="1"/>
    <col min="2" max="2" width="19.28125" style="18" customWidth="1"/>
    <col min="3" max="3" width="21.421875" style="18" customWidth="1"/>
    <col min="4" max="4" width="19.140625" style="18" customWidth="1"/>
    <col min="5" max="5" width="18.7109375" style="18" customWidth="1"/>
    <col min="6" max="6" width="23.28125" style="18" customWidth="1"/>
    <col min="7" max="7" width="9.00390625" style="18" customWidth="1"/>
    <col min="8" max="8" width="9.140625" style="18" customWidth="1"/>
  </cols>
  <sheetData>
    <row r="1" spans="1:6" s="18" customFormat="1" ht="18.75" customHeight="1">
      <c r="A1" s="19"/>
      <c r="F1" s="20"/>
    </row>
    <row r="2" spans="1:6" s="18" customFormat="1" ht="26.25" customHeight="1">
      <c r="A2" s="21" t="s">
        <v>247</v>
      </c>
      <c r="B2" s="21"/>
      <c r="C2" s="21"/>
      <c r="D2" s="21"/>
      <c r="E2" s="21"/>
      <c r="F2" s="21"/>
    </row>
    <row r="3" spans="1:7" s="18" customFormat="1" ht="18.75" customHeight="1">
      <c r="A3" s="22" t="s">
        <v>1</v>
      </c>
      <c r="B3" s="19"/>
      <c r="C3" s="23"/>
      <c r="D3" s="23"/>
      <c r="E3" s="23"/>
      <c r="F3" s="24" t="s">
        <v>2</v>
      </c>
      <c r="G3" s="25"/>
    </row>
    <row r="4" spans="1:6" s="18" customFormat="1" ht="18.75" customHeight="1">
      <c r="A4" s="26" t="s">
        <v>248</v>
      </c>
      <c r="B4" s="27" t="s">
        <v>249</v>
      </c>
      <c r="C4" s="27" t="s">
        <v>250</v>
      </c>
      <c r="D4" s="27"/>
      <c r="E4" s="27"/>
      <c r="F4" s="27" t="s">
        <v>251</v>
      </c>
    </row>
    <row r="5" spans="1:6" s="18" customFormat="1" ht="18.75" customHeight="1">
      <c r="A5" s="26"/>
      <c r="B5" s="27"/>
      <c r="C5" s="27" t="s">
        <v>62</v>
      </c>
      <c r="D5" s="27" t="s">
        <v>252</v>
      </c>
      <c r="E5" s="27" t="s">
        <v>253</v>
      </c>
      <c r="F5" s="27"/>
    </row>
    <row r="6" spans="1:6" s="18" customFormat="1" ht="27" customHeight="1">
      <c r="A6" s="28">
        <v>0.36</v>
      </c>
      <c r="B6" s="28"/>
      <c r="C6" s="28"/>
      <c r="D6" s="28"/>
      <c r="E6" s="28"/>
      <c r="F6" s="28">
        <v>0.36</v>
      </c>
    </row>
    <row r="7" spans="1:6" s="18" customFormat="1" ht="13.5" customHeight="1">
      <c r="A7" s="29"/>
      <c r="B7" s="29"/>
      <c r="C7" s="29"/>
      <c r="D7" s="29"/>
      <c r="E7" s="29"/>
      <c r="F7" s="29"/>
    </row>
    <row r="8" spans="1:6" s="18" customFormat="1" ht="13.5" customHeight="1">
      <c r="A8" s="30"/>
      <c r="B8" s="30"/>
      <c r="C8" s="30"/>
      <c r="D8" s="30"/>
      <c r="E8" s="30"/>
      <c r="F8" s="30"/>
    </row>
    <row r="9" s="18" customFormat="1" ht="13.5" customHeight="1">
      <c r="A9" s="19"/>
    </row>
    <row r="10" s="18" customFormat="1" ht="13.5" customHeight="1">
      <c r="A10" s="19"/>
    </row>
  </sheetData>
  <sheetProtection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G8" sqref="G8:J8"/>
    </sheetView>
  </sheetViews>
  <sheetFormatPr defaultColWidth="9.421875" defaultRowHeight="12" customHeight="1"/>
  <cols>
    <col min="1" max="2" width="5.421875" style="1" customWidth="1"/>
    <col min="3" max="3" width="7.00390625" style="1" customWidth="1"/>
    <col min="4" max="4" width="8.28125" style="1" customWidth="1"/>
    <col min="5" max="5" width="5.421875" style="1" customWidth="1"/>
    <col min="6" max="6" width="27.7109375" style="1" customWidth="1"/>
    <col min="7" max="7" width="5.421875" style="1" customWidth="1"/>
    <col min="8" max="8" width="17.421875" style="1" customWidth="1"/>
    <col min="9" max="9" width="9.7109375" style="1" customWidth="1"/>
    <col min="10" max="10" width="19.7109375" style="1" customWidth="1"/>
    <col min="11" max="16384" width="9.421875" style="1" customWidth="1"/>
  </cols>
  <sheetData>
    <row r="1" spans="1:10" s="1" customFormat="1" ht="16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255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256</v>
      </c>
      <c r="B4" s="5"/>
      <c r="C4" s="5"/>
      <c r="D4" s="6" t="s">
        <v>83</v>
      </c>
      <c r="E4" s="6"/>
      <c r="F4" s="6"/>
      <c r="G4" s="5" t="s">
        <v>257</v>
      </c>
      <c r="H4" s="5"/>
      <c r="I4" s="6"/>
      <c r="J4" s="6"/>
    </row>
    <row r="5" spans="1:10" s="1" customFormat="1" ht="21.75" customHeight="1">
      <c r="A5" s="7" t="s">
        <v>226</v>
      </c>
      <c r="B5" s="7"/>
      <c r="C5" s="7"/>
      <c r="D5" s="8" t="s">
        <v>234</v>
      </c>
      <c r="E5" s="8"/>
      <c r="F5" s="8"/>
      <c r="G5" s="8"/>
      <c r="H5" s="8"/>
      <c r="I5" s="8"/>
      <c r="J5" s="8"/>
    </row>
    <row r="6" spans="1:10" s="1" customFormat="1" ht="21.75" customHeight="1">
      <c r="A6" s="9" t="s">
        <v>258</v>
      </c>
      <c r="B6" s="9"/>
      <c r="C6" s="9"/>
      <c r="D6" s="10" t="s">
        <v>259</v>
      </c>
      <c r="E6" s="10"/>
      <c r="F6" s="10"/>
      <c r="G6" s="9" t="s">
        <v>260</v>
      </c>
      <c r="H6" s="9"/>
      <c r="I6" s="17" t="s">
        <v>232</v>
      </c>
      <c r="J6" s="17"/>
    </row>
    <row r="7" spans="1:10" s="1" customFormat="1" ht="21.75" customHeight="1">
      <c r="A7" s="11" t="s">
        <v>261</v>
      </c>
      <c r="B7" s="11"/>
      <c r="C7" s="11"/>
      <c r="D7" s="12" t="s">
        <v>262</v>
      </c>
      <c r="E7" s="12"/>
      <c r="F7" s="12"/>
      <c r="G7" s="11" t="s">
        <v>263</v>
      </c>
      <c r="H7" s="11"/>
      <c r="I7" s="8" t="s">
        <v>264</v>
      </c>
      <c r="J7" s="8"/>
    </row>
    <row r="8" spans="1:10" s="1" customFormat="1" ht="21.75" customHeight="1">
      <c r="A8" s="11" t="s">
        <v>265</v>
      </c>
      <c r="B8" s="11"/>
      <c r="C8" s="11"/>
      <c r="D8" s="13" t="s">
        <v>266</v>
      </c>
      <c r="E8" s="13"/>
      <c r="F8" s="13"/>
      <c r="G8" s="14" t="s">
        <v>267</v>
      </c>
      <c r="H8" s="14"/>
      <c r="I8" s="14"/>
      <c r="J8" s="14"/>
    </row>
    <row r="9" spans="1:10" s="1" customFormat="1" ht="21.75" customHeight="1">
      <c r="A9" s="11"/>
      <c r="B9" s="11"/>
      <c r="C9" s="11"/>
      <c r="D9" s="13" t="s">
        <v>268</v>
      </c>
      <c r="E9" s="13"/>
      <c r="F9" s="13"/>
      <c r="G9" s="14" t="s">
        <v>267</v>
      </c>
      <c r="H9" s="14"/>
      <c r="I9" s="14"/>
      <c r="J9" s="14"/>
    </row>
    <row r="10" spans="1:10" s="1" customFormat="1" ht="21.75" customHeight="1">
      <c r="A10" s="11"/>
      <c r="B10" s="11"/>
      <c r="C10" s="11"/>
      <c r="D10" s="13" t="s">
        <v>269</v>
      </c>
      <c r="E10" s="13"/>
      <c r="F10" s="13"/>
      <c r="G10" s="14" t="s">
        <v>270</v>
      </c>
      <c r="H10" s="14"/>
      <c r="I10" s="14"/>
      <c r="J10" s="14"/>
    </row>
    <row r="11" spans="1:10" s="1" customFormat="1" ht="43.5" customHeight="1">
      <c r="A11" s="11" t="s">
        <v>271</v>
      </c>
      <c r="B11" s="15" t="s">
        <v>272</v>
      </c>
      <c r="C11" s="15"/>
      <c r="D11" s="15"/>
      <c r="E11" s="15"/>
      <c r="F11" s="15"/>
      <c r="G11" s="15"/>
      <c r="H11" s="15"/>
      <c r="I11" s="15"/>
      <c r="J11" s="15"/>
    </row>
    <row r="12" spans="1:10" s="1" customFormat="1" ht="24" customHeight="1">
      <c r="A12" s="7" t="s">
        <v>273</v>
      </c>
      <c r="B12" s="16" t="s">
        <v>274</v>
      </c>
      <c r="C12" s="11" t="s">
        <v>275</v>
      </c>
      <c r="D12" s="11"/>
      <c r="E12" s="11" t="s">
        <v>276</v>
      </c>
      <c r="F12" s="11"/>
      <c r="G12" s="7" t="s">
        <v>277</v>
      </c>
      <c r="H12" s="7"/>
      <c r="I12" s="7"/>
      <c r="J12" s="7"/>
    </row>
    <row r="13" spans="1:10" s="1" customFormat="1" ht="24" customHeight="1">
      <c r="A13" s="7"/>
      <c r="B13" s="16" t="s">
        <v>278</v>
      </c>
      <c r="C13" s="11" t="s">
        <v>279</v>
      </c>
      <c r="D13" s="11"/>
      <c r="E13" s="11" t="s">
        <v>280</v>
      </c>
      <c r="F13" s="11"/>
      <c r="G13" s="7" t="s">
        <v>281</v>
      </c>
      <c r="H13" s="7"/>
      <c r="I13" s="7"/>
      <c r="J13" s="7"/>
    </row>
    <row r="14" spans="1:10" s="1" customFormat="1" ht="24" customHeight="1">
      <c r="A14" s="7"/>
      <c r="B14" s="16"/>
      <c r="C14" s="11"/>
      <c r="D14" s="11"/>
      <c r="E14" s="11" t="s">
        <v>282</v>
      </c>
      <c r="F14" s="11"/>
      <c r="G14" s="7" t="s">
        <v>283</v>
      </c>
      <c r="H14" s="7"/>
      <c r="I14" s="7"/>
      <c r="J14" s="7"/>
    </row>
    <row r="15" spans="1:10" s="1" customFormat="1" ht="24" customHeight="1">
      <c r="A15" s="7"/>
      <c r="B15" s="16"/>
      <c r="C15" s="11"/>
      <c r="D15" s="11"/>
      <c r="E15" s="11" t="s">
        <v>284</v>
      </c>
      <c r="F15" s="11"/>
      <c r="G15" s="7" t="s">
        <v>285</v>
      </c>
      <c r="H15" s="7"/>
      <c r="I15" s="7"/>
      <c r="J15" s="7"/>
    </row>
    <row r="16" spans="1:10" s="1" customFormat="1" ht="24" customHeight="1">
      <c r="A16" s="7"/>
      <c r="B16" s="16"/>
      <c r="C16" s="11"/>
      <c r="D16" s="11"/>
      <c r="E16" s="11" t="s">
        <v>286</v>
      </c>
      <c r="F16" s="11"/>
      <c r="G16" s="7" t="s">
        <v>287</v>
      </c>
      <c r="H16" s="7"/>
      <c r="I16" s="7"/>
      <c r="J16" s="7"/>
    </row>
    <row r="17" spans="1:10" s="1" customFormat="1" ht="24" customHeight="1">
      <c r="A17" s="7"/>
      <c r="B17" s="16"/>
      <c r="C17" s="11" t="s">
        <v>288</v>
      </c>
      <c r="D17" s="11"/>
      <c r="E17" s="11" t="s">
        <v>289</v>
      </c>
      <c r="F17" s="11"/>
      <c r="G17" s="7" t="s">
        <v>290</v>
      </c>
      <c r="H17" s="7"/>
      <c r="I17" s="7"/>
      <c r="J17" s="7"/>
    </row>
    <row r="18" spans="1:10" s="1" customFormat="1" ht="24" customHeight="1">
      <c r="A18" s="7"/>
      <c r="B18" s="16"/>
      <c r="C18" s="11"/>
      <c r="D18" s="11"/>
      <c r="E18" s="11" t="s">
        <v>291</v>
      </c>
      <c r="F18" s="11"/>
      <c r="G18" s="7" t="s">
        <v>290</v>
      </c>
      <c r="H18" s="7"/>
      <c r="I18" s="7"/>
      <c r="J18" s="7"/>
    </row>
    <row r="19" spans="1:10" s="1" customFormat="1" ht="24" customHeight="1">
      <c r="A19" s="7"/>
      <c r="B19" s="16"/>
      <c r="C19" s="11" t="s">
        <v>292</v>
      </c>
      <c r="D19" s="11"/>
      <c r="E19" s="11" t="s">
        <v>293</v>
      </c>
      <c r="F19" s="11"/>
      <c r="G19" s="7" t="s">
        <v>294</v>
      </c>
      <c r="H19" s="7"/>
      <c r="I19" s="7"/>
      <c r="J19" s="7"/>
    </row>
    <row r="20" spans="1:10" s="1" customFormat="1" ht="24" customHeight="1">
      <c r="A20" s="7"/>
      <c r="B20" s="16"/>
      <c r="C20" s="11"/>
      <c r="D20" s="11"/>
      <c r="E20" s="11" t="s">
        <v>295</v>
      </c>
      <c r="F20" s="11"/>
      <c r="G20" s="7" t="s">
        <v>296</v>
      </c>
      <c r="H20" s="7"/>
      <c r="I20" s="7"/>
      <c r="J20" s="7"/>
    </row>
    <row r="21" spans="1:10" s="1" customFormat="1" ht="24" customHeight="1">
      <c r="A21" s="7"/>
      <c r="B21" s="16"/>
      <c r="C21" s="11" t="s">
        <v>297</v>
      </c>
      <c r="D21" s="11"/>
      <c r="E21" s="11" t="s">
        <v>298</v>
      </c>
      <c r="F21" s="11"/>
      <c r="G21" s="7" t="s">
        <v>299</v>
      </c>
      <c r="H21" s="7"/>
      <c r="I21" s="7"/>
      <c r="J21" s="7"/>
    </row>
    <row r="22" spans="1:10" s="1" customFormat="1" ht="24" customHeight="1">
      <c r="A22" s="7"/>
      <c r="B22" s="16"/>
      <c r="C22" s="11"/>
      <c r="D22" s="11"/>
      <c r="E22" s="11" t="s">
        <v>300</v>
      </c>
      <c r="F22" s="11"/>
      <c r="G22" s="7" t="s">
        <v>301</v>
      </c>
      <c r="H22" s="7"/>
      <c r="I22" s="7"/>
      <c r="J22" s="7"/>
    </row>
    <row r="23" spans="1:10" s="1" customFormat="1" ht="36" customHeight="1">
      <c r="A23" s="7"/>
      <c r="B23" s="16" t="s">
        <v>302</v>
      </c>
      <c r="C23" s="11" t="s">
        <v>303</v>
      </c>
      <c r="D23" s="11"/>
      <c r="E23" s="11" t="s">
        <v>304</v>
      </c>
      <c r="F23" s="11"/>
      <c r="G23" s="7" t="s">
        <v>305</v>
      </c>
      <c r="H23" s="7"/>
      <c r="I23" s="7"/>
      <c r="J23" s="7"/>
    </row>
    <row r="24" spans="1:10" s="1" customFormat="1" ht="24" customHeight="1">
      <c r="A24" s="7"/>
      <c r="B24" s="16"/>
      <c r="C24" s="11" t="s">
        <v>306</v>
      </c>
      <c r="D24" s="11"/>
      <c r="E24" s="11" t="s">
        <v>307</v>
      </c>
      <c r="F24" s="11"/>
      <c r="G24" s="7" t="s">
        <v>308</v>
      </c>
      <c r="H24" s="7"/>
      <c r="I24" s="7"/>
      <c r="J24" s="7"/>
    </row>
    <row r="25" spans="1:10" s="1" customFormat="1" ht="36" customHeight="1">
      <c r="A25" s="7"/>
      <c r="B25" s="16"/>
      <c r="C25" s="11"/>
      <c r="D25" s="11"/>
      <c r="E25" s="11" t="s">
        <v>309</v>
      </c>
      <c r="F25" s="11"/>
      <c r="G25" s="7" t="s">
        <v>310</v>
      </c>
      <c r="H25" s="7"/>
      <c r="I25" s="7"/>
      <c r="J25" s="7"/>
    </row>
    <row r="26" spans="1:10" s="1" customFormat="1" ht="36" customHeight="1">
      <c r="A26" s="7"/>
      <c r="B26" s="16"/>
      <c r="C26" s="11" t="s">
        <v>311</v>
      </c>
      <c r="D26" s="11"/>
      <c r="E26" s="11" t="s">
        <v>312</v>
      </c>
      <c r="F26" s="11"/>
      <c r="G26" s="7" t="s">
        <v>313</v>
      </c>
      <c r="H26" s="7"/>
      <c r="I26" s="7"/>
      <c r="J26" s="7"/>
    </row>
    <row r="27" spans="1:10" s="1" customFormat="1" ht="120" customHeight="1">
      <c r="A27" s="7"/>
      <c r="B27" s="16"/>
      <c r="C27" s="11" t="s">
        <v>314</v>
      </c>
      <c r="D27" s="11"/>
      <c r="E27" s="11" t="s">
        <v>315</v>
      </c>
      <c r="F27" s="11"/>
      <c r="G27" s="7" t="s">
        <v>316</v>
      </c>
      <c r="H27" s="7"/>
      <c r="I27" s="7"/>
      <c r="J27" s="7"/>
    </row>
    <row r="28" spans="1:10" s="1" customFormat="1" ht="36" customHeight="1">
      <c r="A28" s="7"/>
      <c r="B28" s="16" t="s">
        <v>317</v>
      </c>
      <c r="C28" s="11" t="s">
        <v>317</v>
      </c>
      <c r="D28" s="11"/>
      <c r="E28" s="11" t="s">
        <v>318</v>
      </c>
      <c r="F28" s="11"/>
      <c r="G28" s="7" t="s">
        <v>310</v>
      </c>
      <c r="H28" s="7"/>
      <c r="I28" s="7"/>
      <c r="J28" s="7"/>
    </row>
  </sheetData>
  <sheetProtection/>
  <mergeCells count="72">
    <mergeCell ref="A1:J1"/>
    <mergeCell ref="A2:J2"/>
    <mergeCell ref="A3:J3"/>
    <mergeCell ref="A4:C4"/>
    <mergeCell ref="D4:F4"/>
    <mergeCell ref="G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F8"/>
    <mergeCell ref="G8:J8"/>
    <mergeCell ref="D9:F9"/>
    <mergeCell ref="G9:J9"/>
    <mergeCell ref="D10:F10"/>
    <mergeCell ref="G10:J10"/>
    <mergeCell ref="B11:J11"/>
    <mergeCell ref="C12:D12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C23:D23"/>
    <mergeCell ref="E23:F23"/>
    <mergeCell ref="G23:J23"/>
    <mergeCell ref="E24:F24"/>
    <mergeCell ref="G24:J24"/>
    <mergeCell ref="E25:F25"/>
    <mergeCell ref="G25:J25"/>
    <mergeCell ref="C26:D26"/>
    <mergeCell ref="E26:F26"/>
    <mergeCell ref="G26:J26"/>
    <mergeCell ref="C27:D27"/>
    <mergeCell ref="E27:F27"/>
    <mergeCell ref="G27:J27"/>
    <mergeCell ref="C28:D28"/>
    <mergeCell ref="E28:F28"/>
    <mergeCell ref="G28:J28"/>
    <mergeCell ref="A12:A28"/>
    <mergeCell ref="B13:B22"/>
    <mergeCell ref="B23:B27"/>
    <mergeCell ref="A8:C10"/>
    <mergeCell ref="C13:D16"/>
    <mergeCell ref="C17:D18"/>
    <mergeCell ref="C19:D20"/>
    <mergeCell ref="C21:D22"/>
    <mergeCell ref="C24:D25"/>
  </mergeCells>
  <printOptions/>
  <pageMargins left="0.75" right="0.75" top="1" bottom="1" header="0.5" footer="0.5"/>
  <pageSetup orientation="portrait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9">
      <selection activeCell="L14" sqref="L14"/>
    </sheetView>
  </sheetViews>
  <sheetFormatPr defaultColWidth="9.421875" defaultRowHeight="12" customHeight="1"/>
  <cols>
    <col min="1" max="2" width="5.421875" style="1" customWidth="1"/>
    <col min="3" max="3" width="7.00390625" style="1" customWidth="1"/>
    <col min="4" max="4" width="8.28125" style="1" customWidth="1"/>
    <col min="5" max="5" width="5.421875" style="1" customWidth="1"/>
    <col min="6" max="6" width="27.7109375" style="1" customWidth="1"/>
    <col min="7" max="7" width="5.421875" style="1" customWidth="1"/>
    <col min="8" max="8" width="17.421875" style="1" customWidth="1"/>
    <col min="9" max="9" width="9.7109375" style="1" customWidth="1"/>
    <col min="10" max="10" width="19.7109375" style="1" customWidth="1"/>
    <col min="11" max="16384" width="9.421875" style="1" customWidth="1"/>
  </cols>
  <sheetData>
    <row r="1" spans="1:10" s="1" customFormat="1" ht="16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255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256</v>
      </c>
      <c r="B4" s="5"/>
      <c r="C4" s="5"/>
      <c r="D4" s="6" t="s">
        <v>83</v>
      </c>
      <c r="E4" s="6"/>
      <c r="F4" s="6"/>
      <c r="G4" s="5" t="s">
        <v>257</v>
      </c>
      <c r="H4" s="5"/>
      <c r="I4" s="6"/>
      <c r="J4" s="6"/>
    </row>
    <row r="5" spans="1:10" s="1" customFormat="1" ht="21.75" customHeight="1">
      <c r="A5" s="7" t="s">
        <v>226</v>
      </c>
      <c r="B5" s="7"/>
      <c r="C5" s="7"/>
      <c r="D5" s="8" t="s">
        <v>231</v>
      </c>
      <c r="E5" s="8"/>
      <c r="F5" s="8"/>
      <c r="G5" s="8"/>
      <c r="H5" s="8"/>
      <c r="I5" s="8"/>
      <c r="J5" s="8"/>
    </row>
    <row r="6" spans="1:10" s="1" customFormat="1" ht="21.75" customHeight="1">
      <c r="A6" s="9" t="s">
        <v>258</v>
      </c>
      <c r="B6" s="9"/>
      <c r="C6" s="9"/>
      <c r="D6" s="10" t="s">
        <v>259</v>
      </c>
      <c r="E6" s="10"/>
      <c r="F6" s="10"/>
      <c r="G6" s="9" t="s">
        <v>260</v>
      </c>
      <c r="H6" s="9"/>
      <c r="I6" s="17" t="s">
        <v>232</v>
      </c>
      <c r="J6" s="17"/>
    </row>
    <row r="7" spans="1:10" s="1" customFormat="1" ht="21.75" customHeight="1">
      <c r="A7" s="11" t="s">
        <v>261</v>
      </c>
      <c r="B7" s="11"/>
      <c r="C7" s="11"/>
      <c r="D7" s="12" t="s">
        <v>262</v>
      </c>
      <c r="E7" s="12"/>
      <c r="F7" s="12"/>
      <c r="G7" s="11" t="s">
        <v>263</v>
      </c>
      <c r="H7" s="11"/>
      <c r="I7" s="8" t="s">
        <v>264</v>
      </c>
      <c r="J7" s="8"/>
    </row>
    <row r="8" spans="1:10" s="1" customFormat="1" ht="21.75" customHeight="1">
      <c r="A8" s="11" t="s">
        <v>265</v>
      </c>
      <c r="B8" s="11"/>
      <c r="C8" s="11"/>
      <c r="D8" s="13" t="s">
        <v>266</v>
      </c>
      <c r="E8" s="13"/>
      <c r="F8" s="13"/>
      <c r="G8" s="14" t="s">
        <v>319</v>
      </c>
      <c r="H8" s="14"/>
      <c r="I8" s="14"/>
      <c r="J8" s="14"/>
    </row>
    <row r="9" spans="1:10" s="1" customFormat="1" ht="21.75" customHeight="1">
      <c r="A9" s="11"/>
      <c r="B9" s="11"/>
      <c r="C9" s="11"/>
      <c r="D9" s="13" t="s">
        <v>268</v>
      </c>
      <c r="E9" s="13"/>
      <c r="F9" s="13"/>
      <c r="G9" s="14" t="s">
        <v>319</v>
      </c>
      <c r="H9" s="14"/>
      <c r="I9" s="14"/>
      <c r="J9" s="14"/>
    </row>
    <row r="10" spans="1:10" s="1" customFormat="1" ht="21.75" customHeight="1">
      <c r="A10" s="11"/>
      <c r="B10" s="11"/>
      <c r="C10" s="11"/>
      <c r="D10" s="13" t="s">
        <v>269</v>
      </c>
      <c r="E10" s="13"/>
      <c r="F10" s="13"/>
      <c r="G10" s="14" t="s">
        <v>270</v>
      </c>
      <c r="H10" s="14"/>
      <c r="I10" s="14"/>
      <c r="J10" s="14"/>
    </row>
    <row r="11" spans="1:10" s="1" customFormat="1" ht="33" customHeight="1">
      <c r="A11" s="11" t="s">
        <v>271</v>
      </c>
      <c r="B11" s="15" t="s">
        <v>320</v>
      </c>
      <c r="C11" s="15"/>
      <c r="D11" s="15"/>
      <c r="E11" s="15"/>
      <c r="F11" s="15"/>
      <c r="G11" s="15"/>
      <c r="H11" s="15"/>
      <c r="I11" s="15"/>
      <c r="J11" s="15"/>
    </row>
    <row r="12" spans="1:10" s="1" customFormat="1" ht="24" customHeight="1">
      <c r="A12" s="7" t="s">
        <v>273</v>
      </c>
      <c r="B12" s="16" t="s">
        <v>274</v>
      </c>
      <c r="C12" s="11" t="s">
        <v>275</v>
      </c>
      <c r="D12" s="11"/>
      <c r="E12" s="11" t="s">
        <v>276</v>
      </c>
      <c r="F12" s="11"/>
      <c r="G12" s="7" t="s">
        <v>277</v>
      </c>
      <c r="H12" s="7"/>
      <c r="I12" s="7"/>
      <c r="J12" s="7"/>
    </row>
    <row r="13" spans="1:10" s="1" customFormat="1" ht="24" customHeight="1">
      <c r="A13" s="7"/>
      <c r="B13" s="16" t="s">
        <v>278</v>
      </c>
      <c r="C13" s="11" t="s">
        <v>279</v>
      </c>
      <c r="D13" s="11"/>
      <c r="E13" s="11" t="s">
        <v>321</v>
      </c>
      <c r="F13" s="11"/>
      <c r="G13" s="7" t="s">
        <v>308</v>
      </c>
      <c r="H13" s="7"/>
      <c r="I13" s="7"/>
      <c r="J13" s="7"/>
    </row>
    <row r="14" spans="1:10" s="1" customFormat="1" ht="24" customHeight="1">
      <c r="A14" s="7"/>
      <c r="B14" s="16"/>
      <c r="C14" s="11"/>
      <c r="D14" s="11"/>
      <c r="E14" s="11" t="s">
        <v>322</v>
      </c>
      <c r="F14" s="11"/>
      <c r="G14" s="7" t="s">
        <v>323</v>
      </c>
      <c r="H14" s="7"/>
      <c r="I14" s="7"/>
      <c r="J14" s="7"/>
    </row>
    <row r="15" spans="1:10" s="1" customFormat="1" ht="24" customHeight="1">
      <c r="A15" s="7"/>
      <c r="B15" s="16"/>
      <c r="C15" s="11"/>
      <c r="D15" s="11"/>
      <c r="E15" s="11" t="s">
        <v>324</v>
      </c>
      <c r="F15" s="11"/>
      <c r="G15" s="7" t="s">
        <v>325</v>
      </c>
      <c r="H15" s="7"/>
      <c r="I15" s="7"/>
      <c r="J15" s="7"/>
    </row>
    <row r="16" spans="1:10" s="1" customFormat="1" ht="24" customHeight="1">
      <c r="A16" s="7"/>
      <c r="B16" s="16"/>
      <c r="C16" s="11" t="s">
        <v>288</v>
      </c>
      <c r="D16" s="11"/>
      <c r="E16" s="11" t="s">
        <v>326</v>
      </c>
      <c r="F16" s="11"/>
      <c r="G16" s="7" t="s">
        <v>290</v>
      </c>
      <c r="H16" s="7"/>
      <c r="I16" s="7"/>
      <c r="J16" s="7"/>
    </row>
    <row r="17" spans="1:10" s="1" customFormat="1" ht="24" customHeight="1">
      <c r="A17" s="7"/>
      <c r="B17" s="16"/>
      <c r="C17" s="11"/>
      <c r="D17" s="11"/>
      <c r="E17" s="11" t="s">
        <v>327</v>
      </c>
      <c r="F17" s="11"/>
      <c r="G17" s="7" t="s">
        <v>290</v>
      </c>
      <c r="H17" s="7"/>
      <c r="I17" s="7"/>
      <c r="J17" s="7"/>
    </row>
    <row r="18" spans="1:10" s="1" customFormat="1" ht="24" customHeight="1">
      <c r="A18" s="7"/>
      <c r="B18" s="16"/>
      <c r="C18" s="11"/>
      <c r="D18" s="11"/>
      <c r="E18" s="11" t="s">
        <v>328</v>
      </c>
      <c r="F18" s="11"/>
      <c r="G18" s="7" t="s">
        <v>290</v>
      </c>
      <c r="H18" s="7"/>
      <c r="I18" s="7"/>
      <c r="J18" s="7"/>
    </row>
    <row r="19" spans="1:10" s="1" customFormat="1" ht="24" customHeight="1">
      <c r="A19" s="7"/>
      <c r="B19" s="16"/>
      <c r="C19" s="11" t="s">
        <v>292</v>
      </c>
      <c r="D19" s="11"/>
      <c r="E19" s="11" t="s">
        <v>329</v>
      </c>
      <c r="F19" s="11"/>
      <c r="G19" s="7" t="s">
        <v>294</v>
      </c>
      <c r="H19" s="7"/>
      <c r="I19" s="7"/>
      <c r="J19" s="7"/>
    </row>
    <row r="20" spans="1:10" s="1" customFormat="1" ht="24" customHeight="1">
      <c r="A20" s="7"/>
      <c r="B20" s="16"/>
      <c r="C20" s="11"/>
      <c r="D20" s="11"/>
      <c r="E20" s="11" t="s">
        <v>330</v>
      </c>
      <c r="F20" s="11"/>
      <c r="G20" s="7" t="s">
        <v>331</v>
      </c>
      <c r="H20" s="7"/>
      <c r="I20" s="7"/>
      <c r="J20" s="7"/>
    </row>
    <row r="21" spans="1:10" s="1" customFormat="1" ht="24" customHeight="1">
      <c r="A21" s="7"/>
      <c r="B21" s="16"/>
      <c r="C21" s="11" t="s">
        <v>297</v>
      </c>
      <c r="D21" s="11"/>
      <c r="E21" s="11" t="s">
        <v>332</v>
      </c>
      <c r="F21" s="11"/>
      <c r="G21" s="7" t="s">
        <v>333</v>
      </c>
      <c r="H21" s="7"/>
      <c r="I21" s="7"/>
      <c r="J21" s="7"/>
    </row>
    <row r="22" spans="1:10" s="1" customFormat="1" ht="24" customHeight="1">
      <c r="A22" s="7"/>
      <c r="B22" s="16"/>
      <c r="C22" s="11"/>
      <c r="D22" s="11"/>
      <c r="E22" s="11" t="s">
        <v>334</v>
      </c>
      <c r="F22" s="11"/>
      <c r="G22" s="7" t="s">
        <v>335</v>
      </c>
      <c r="H22" s="7"/>
      <c r="I22" s="7"/>
      <c r="J22" s="7"/>
    </row>
    <row r="23" spans="1:10" s="1" customFormat="1" ht="24" customHeight="1">
      <c r="A23" s="7"/>
      <c r="B23" s="16"/>
      <c r="C23" s="11"/>
      <c r="D23" s="11"/>
      <c r="E23" s="11" t="s">
        <v>336</v>
      </c>
      <c r="F23" s="11"/>
      <c r="G23" s="7" t="s">
        <v>337</v>
      </c>
      <c r="H23" s="7"/>
      <c r="I23" s="7"/>
      <c r="J23" s="7"/>
    </row>
    <row r="24" spans="1:10" s="1" customFormat="1" ht="36" customHeight="1">
      <c r="A24" s="7"/>
      <c r="B24" s="16" t="s">
        <v>302</v>
      </c>
      <c r="C24" s="11" t="s">
        <v>303</v>
      </c>
      <c r="D24" s="11"/>
      <c r="E24" s="11" t="s">
        <v>338</v>
      </c>
      <c r="F24" s="11"/>
      <c r="G24" s="7" t="s">
        <v>305</v>
      </c>
      <c r="H24" s="7"/>
      <c r="I24" s="7"/>
      <c r="J24" s="7"/>
    </row>
    <row r="25" spans="1:10" s="1" customFormat="1" ht="24" customHeight="1">
      <c r="A25" s="7"/>
      <c r="B25" s="16"/>
      <c r="C25" s="11" t="s">
        <v>306</v>
      </c>
      <c r="D25" s="11"/>
      <c r="E25" s="11" t="s">
        <v>339</v>
      </c>
      <c r="F25" s="11"/>
      <c r="G25" s="7" t="s">
        <v>310</v>
      </c>
      <c r="H25" s="7"/>
      <c r="I25" s="7"/>
      <c r="J25" s="7"/>
    </row>
    <row r="26" spans="1:10" s="1" customFormat="1" ht="24" customHeight="1">
      <c r="A26" s="7"/>
      <c r="B26" s="16"/>
      <c r="C26" s="11"/>
      <c r="D26" s="11"/>
      <c r="E26" s="11" t="s">
        <v>340</v>
      </c>
      <c r="F26" s="11"/>
      <c r="G26" s="7" t="s">
        <v>341</v>
      </c>
      <c r="H26" s="7"/>
      <c r="I26" s="7"/>
      <c r="J26" s="7"/>
    </row>
    <row r="27" spans="1:10" s="1" customFormat="1" ht="36" customHeight="1">
      <c r="A27" s="7"/>
      <c r="B27" s="16"/>
      <c r="C27" s="11" t="s">
        <v>311</v>
      </c>
      <c r="D27" s="11"/>
      <c r="E27" s="11" t="s">
        <v>312</v>
      </c>
      <c r="F27" s="11"/>
      <c r="G27" s="7" t="s">
        <v>313</v>
      </c>
      <c r="H27" s="7"/>
      <c r="I27" s="7"/>
      <c r="J27" s="7"/>
    </row>
    <row r="28" spans="1:10" s="1" customFormat="1" ht="24" customHeight="1">
      <c r="A28" s="7"/>
      <c r="B28" s="16"/>
      <c r="C28" s="11" t="s">
        <v>314</v>
      </c>
      <c r="D28" s="11"/>
      <c r="E28" s="11" t="s">
        <v>342</v>
      </c>
      <c r="F28" s="11"/>
      <c r="G28" s="7" t="s">
        <v>305</v>
      </c>
      <c r="H28" s="7"/>
      <c r="I28" s="7"/>
      <c r="J28" s="7"/>
    </row>
    <row r="29" spans="1:10" s="1" customFormat="1" ht="24" customHeight="1">
      <c r="A29" s="7"/>
      <c r="B29" s="16"/>
      <c r="C29" s="11"/>
      <c r="D29" s="11"/>
      <c r="E29" s="11" t="s">
        <v>343</v>
      </c>
      <c r="F29" s="11"/>
      <c r="G29" s="7" t="s">
        <v>305</v>
      </c>
      <c r="H29" s="7"/>
      <c r="I29" s="7"/>
      <c r="J29" s="7"/>
    </row>
    <row r="30" spans="1:10" s="1" customFormat="1" ht="36" customHeight="1">
      <c r="A30" s="7"/>
      <c r="B30" s="16" t="s">
        <v>317</v>
      </c>
      <c r="C30" s="11" t="s">
        <v>317</v>
      </c>
      <c r="D30" s="11"/>
      <c r="E30" s="11" t="s">
        <v>344</v>
      </c>
      <c r="F30" s="11"/>
      <c r="G30" s="7" t="s">
        <v>310</v>
      </c>
      <c r="H30" s="7"/>
      <c r="I30" s="7"/>
      <c r="J30" s="7"/>
    </row>
  </sheetData>
  <sheetProtection/>
  <mergeCells count="76">
    <mergeCell ref="A1:J1"/>
    <mergeCell ref="A2:J2"/>
    <mergeCell ref="A3:J3"/>
    <mergeCell ref="A4:C4"/>
    <mergeCell ref="D4:F4"/>
    <mergeCell ref="G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F8"/>
    <mergeCell ref="G8:J8"/>
    <mergeCell ref="D9:F9"/>
    <mergeCell ref="G9:J9"/>
    <mergeCell ref="D10:F10"/>
    <mergeCell ref="G10:J10"/>
    <mergeCell ref="B11:J11"/>
    <mergeCell ref="C12:D12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C24:D24"/>
    <mergeCell ref="E24:F24"/>
    <mergeCell ref="G24:J24"/>
    <mergeCell ref="E25:F25"/>
    <mergeCell ref="G25:J25"/>
    <mergeCell ref="E26:F26"/>
    <mergeCell ref="G26:J26"/>
    <mergeCell ref="C27:D27"/>
    <mergeCell ref="E27:F27"/>
    <mergeCell ref="G27:J27"/>
    <mergeCell ref="E28:F28"/>
    <mergeCell ref="G28:J28"/>
    <mergeCell ref="E29:F29"/>
    <mergeCell ref="G29:J29"/>
    <mergeCell ref="C30:D30"/>
    <mergeCell ref="E30:F30"/>
    <mergeCell ref="G30:J30"/>
    <mergeCell ref="A12:A30"/>
    <mergeCell ref="B13:B23"/>
    <mergeCell ref="B24:B29"/>
    <mergeCell ref="A8:C10"/>
    <mergeCell ref="C13:D15"/>
    <mergeCell ref="C16:D18"/>
    <mergeCell ref="C19:D20"/>
    <mergeCell ref="C21:D23"/>
    <mergeCell ref="C25:D26"/>
    <mergeCell ref="C28:D29"/>
  </mergeCells>
  <printOptions/>
  <pageMargins left="0.75" right="0.75" top="1" bottom="1" header="0.5" footer="0.5"/>
  <pageSetup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K6" sqref="K6"/>
    </sheetView>
  </sheetViews>
  <sheetFormatPr defaultColWidth="9.421875" defaultRowHeight="12" customHeight="1"/>
  <cols>
    <col min="1" max="2" width="5.421875" style="1" customWidth="1"/>
    <col min="3" max="3" width="7.00390625" style="1" customWidth="1"/>
    <col min="4" max="4" width="8.28125" style="1" customWidth="1"/>
    <col min="5" max="5" width="5.421875" style="1" customWidth="1"/>
    <col min="6" max="6" width="27.7109375" style="1" customWidth="1"/>
    <col min="7" max="7" width="5.421875" style="1" customWidth="1"/>
    <col min="8" max="8" width="17.421875" style="1" customWidth="1"/>
    <col min="9" max="9" width="9.7109375" style="1" customWidth="1"/>
    <col min="10" max="10" width="19.7109375" style="1" customWidth="1"/>
    <col min="11" max="16384" width="9.421875" style="1" customWidth="1"/>
  </cols>
  <sheetData>
    <row r="1" spans="1:10" s="1" customFormat="1" ht="16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255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256</v>
      </c>
      <c r="B4" s="5"/>
      <c r="C4" s="5"/>
      <c r="D4" s="6" t="s">
        <v>83</v>
      </c>
      <c r="E4" s="6"/>
      <c r="F4" s="6"/>
      <c r="G4" s="5" t="s">
        <v>257</v>
      </c>
      <c r="H4" s="5"/>
      <c r="I4" s="6"/>
      <c r="J4" s="6"/>
    </row>
    <row r="5" spans="1:10" s="1" customFormat="1" ht="21.75" customHeight="1">
      <c r="A5" s="7" t="s">
        <v>226</v>
      </c>
      <c r="B5" s="7"/>
      <c r="C5" s="7"/>
      <c r="D5" s="8" t="s">
        <v>233</v>
      </c>
      <c r="E5" s="8"/>
      <c r="F5" s="8"/>
      <c r="G5" s="8"/>
      <c r="H5" s="8"/>
      <c r="I5" s="8"/>
      <c r="J5" s="8"/>
    </row>
    <row r="6" spans="1:10" s="1" customFormat="1" ht="21.75" customHeight="1">
      <c r="A6" s="9" t="s">
        <v>258</v>
      </c>
      <c r="B6" s="9"/>
      <c r="C6" s="9"/>
      <c r="D6" s="10" t="s">
        <v>259</v>
      </c>
      <c r="E6" s="10"/>
      <c r="F6" s="10"/>
      <c r="G6" s="9" t="s">
        <v>260</v>
      </c>
      <c r="H6" s="9"/>
      <c r="I6" s="17" t="s">
        <v>232</v>
      </c>
      <c r="J6" s="17"/>
    </row>
    <row r="7" spans="1:10" s="1" customFormat="1" ht="21.75" customHeight="1">
      <c r="A7" s="11" t="s">
        <v>261</v>
      </c>
      <c r="B7" s="11"/>
      <c r="C7" s="11"/>
      <c r="D7" s="12" t="s">
        <v>262</v>
      </c>
      <c r="E7" s="12"/>
      <c r="F7" s="12"/>
      <c r="G7" s="11" t="s">
        <v>263</v>
      </c>
      <c r="H7" s="11"/>
      <c r="I7" s="8" t="s">
        <v>264</v>
      </c>
      <c r="J7" s="8"/>
    </row>
    <row r="8" spans="1:10" s="1" customFormat="1" ht="21.75" customHeight="1">
      <c r="A8" s="11" t="s">
        <v>265</v>
      </c>
      <c r="B8" s="11"/>
      <c r="C8" s="11"/>
      <c r="D8" s="13" t="s">
        <v>266</v>
      </c>
      <c r="E8" s="13"/>
      <c r="F8" s="13"/>
      <c r="G8" s="14" t="s">
        <v>345</v>
      </c>
      <c r="H8" s="14"/>
      <c r="I8" s="14"/>
      <c r="J8" s="14"/>
    </row>
    <row r="9" spans="1:10" s="1" customFormat="1" ht="21.75" customHeight="1">
      <c r="A9" s="11"/>
      <c r="B9" s="11"/>
      <c r="C9" s="11"/>
      <c r="D9" s="13" t="s">
        <v>268</v>
      </c>
      <c r="E9" s="13"/>
      <c r="F9" s="13"/>
      <c r="G9" s="14" t="s">
        <v>345</v>
      </c>
      <c r="H9" s="14"/>
      <c r="I9" s="14"/>
      <c r="J9" s="14"/>
    </row>
    <row r="10" spans="1:10" s="1" customFormat="1" ht="21.75" customHeight="1">
      <c r="A10" s="11"/>
      <c r="B10" s="11"/>
      <c r="C10" s="11"/>
      <c r="D10" s="13" t="s">
        <v>269</v>
      </c>
      <c r="E10" s="13"/>
      <c r="F10" s="13"/>
      <c r="G10" s="14" t="s">
        <v>270</v>
      </c>
      <c r="H10" s="14"/>
      <c r="I10" s="14"/>
      <c r="J10" s="14"/>
    </row>
    <row r="11" spans="1:10" s="1" customFormat="1" ht="33" customHeight="1">
      <c r="A11" s="11" t="s">
        <v>271</v>
      </c>
      <c r="B11" s="15" t="s">
        <v>346</v>
      </c>
      <c r="C11" s="15"/>
      <c r="D11" s="15"/>
      <c r="E11" s="15"/>
      <c r="F11" s="15"/>
      <c r="G11" s="15"/>
      <c r="H11" s="15"/>
      <c r="I11" s="15"/>
      <c r="J11" s="15"/>
    </row>
    <row r="12" spans="1:10" s="1" customFormat="1" ht="24" customHeight="1">
      <c r="A12" s="7" t="s">
        <v>273</v>
      </c>
      <c r="B12" s="16" t="s">
        <v>274</v>
      </c>
      <c r="C12" s="11" t="s">
        <v>275</v>
      </c>
      <c r="D12" s="11"/>
      <c r="E12" s="11" t="s">
        <v>276</v>
      </c>
      <c r="F12" s="11"/>
      <c r="G12" s="7" t="s">
        <v>277</v>
      </c>
      <c r="H12" s="7"/>
      <c r="I12" s="7"/>
      <c r="J12" s="7"/>
    </row>
    <row r="13" spans="1:10" s="1" customFormat="1" ht="24" customHeight="1">
      <c r="A13" s="7"/>
      <c r="B13" s="16" t="s">
        <v>278</v>
      </c>
      <c r="C13" s="11" t="s">
        <v>279</v>
      </c>
      <c r="D13" s="11"/>
      <c r="E13" s="11" t="s">
        <v>347</v>
      </c>
      <c r="F13" s="11"/>
      <c r="G13" s="7" t="s">
        <v>348</v>
      </c>
      <c r="H13" s="7"/>
      <c r="I13" s="7"/>
      <c r="J13" s="7"/>
    </row>
    <row r="14" spans="1:10" s="1" customFormat="1" ht="24" customHeight="1">
      <c r="A14" s="7"/>
      <c r="B14" s="16"/>
      <c r="C14" s="11"/>
      <c r="D14" s="11"/>
      <c r="E14" s="11" t="s">
        <v>349</v>
      </c>
      <c r="F14" s="11"/>
      <c r="G14" s="7" t="s">
        <v>287</v>
      </c>
      <c r="H14" s="7"/>
      <c r="I14" s="7"/>
      <c r="J14" s="7"/>
    </row>
    <row r="15" spans="1:10" s="1" customFormat="1" ht="24" customHeight="1">
      <c r="A15" s="7"/>
      <c r="B15" s="16"/>
      <c r="C15" s="11"/>
      <c r="D15" s="11"/>
      <c r="E15" s="11" t="s">
        <v>284</v>
      </c>
      <c r="F15" s="11"/>
      <c r="G15" s="7" t="s">
        <v>348</v>
      </c>
      <c r="H15" s="7"/>
      <c r="I15" s="7"/>
      <c r="J15" s="7"/>
    </row>
    <row r="16" spans="1:10" s="1" customFormat="1" ht="24" customHeight="1">
      <c r="A16" s="7"/>
      <c r="B16" s="16"/>
      <c r="C16" s="11" t="s">
        <v>288</v>
      </c>
      <c r="D16" s="11"/>
      <c r="E16" s="11" t="s">
        <v>350</v>
      </c>
      <c r="F16" s="11"/>
      <c r="G16" s="7" t="s">
        <v>290</v>
      </c>
      <c r="H16" s="7"/>
      <c r="I16" s="7"/>
      <c r="J16" s="7"/>
    </row>
    <row r="17" spans="1:10" s="1" customFormat="1" ht="24" customHeight="1">
      <c r="A17" s="7"/>
      <c r="B17" s="16"/>
      <c r="C17" s="11"/>
      <c r="D17" s="11"/>
      <c r="E17" s="11" t="s">
        <v>351</v>
      </c>
      <c r="F17" s="11"/>
      <c r="G17" s="7" t="s">
        <v>290</v>
      </c>
      <c r="H17" s="7"/>
      <c r="I17" s="7"/>
      <c r="J17" s="7"/>
    </row>
    <row r="18" spans="1:10" s="1" customFormat="1" ht="24" customHeight="1">
      <c r="A18" s="7"/>
      <c r="B18" s="16"/>
      <c r="C18" s="11" t="s">
        <v>292</v>
      </c>
      <c r="D18" s="11"/>
      <c r="E18" s="11" t="s">
        <v>352</v>
      </c>
      <c r="F18" s="11"/>
      <c r="G18" s="7" t="s">
        <v>294</v>
      </c>
      <c r="H18" s="7"/>
      <c r="I18" s="7"/>
      <c r="J18" s="7"/>
    </row>
    <row r="19" spans="1:10" s="1" customFormat="1" ht="36" customHeight="1">
      <c r="A19" s="7"/>
      <c r="B19" s="16"/>
      <c r="C19" s="11"/>
      <c r="D19" s="11"/>
      <c r="E19" s="11" t="s">
        <v>353</v>
      </c>
      <c r="F19" s="11"/>
      <c r="G19" s="7" t="s">
        <v>354</v>
      </c>
      <c r="H19" s="7"/>
      <c r="I19" s="7"/>
      <c r="J19" s="7"/>
    </row>
    <row r="20" spans="1:10" s="1" customFormat="1" ht="24" customHeight="1">
      <c r="A20" s="7"/>
      <c r="B20" s="16"/>
      <c r="C20" s="11" t="s">
        <v>297</v>
      </c>
      <c r="D20" s="11"/>
      <c r="E20" s="11" t="s">
        <v>355</v>
      </c>
      <c r="F20" s="11"/>
      <c r="G20" s="7" t="s">
        <v>356</v>
      </c>
      <c r="H20" s="7"/>
      <c r="I20" s="7"/>
      <c r="J20" s="7"/>
    </row>
    <row r="21" spans="1:10" s="1" customFormat="1" ht="24" customHeight="1">
      <c r="A21" s="7"/>
      <c r="B21" s="16"/>
      <c r="C21" s="11"/>
      <c r="D21" s="11"/>
      <c r="E21" s="11" t="s">
        <v>357</v>
      </c>
      <c r="F21" s="11"/>
      <c r="G21" s="7" t="s">
        <v>358</v>
      </c>
      <c r="H21" s="7"/>
      <c r="I21" s="7"/>
      <c r="J21" s="7"/>
    </row>
    <row r="22" spans="1:10" s="1" customFormat="1" ht="24" customHeight="1">
      <c r="A22" s="7"/>
      <c r="B22" s="16"/>
      <c r="C22" s="11"/>
      <c r="D22" s="11"/>
      <c r="E22" s="11" t="s">
        <v>359</v>
      </c>
      <c r="F22" s="11"/>
      <c r="G22" s="7" t="s">
        <v>358</v>
      </c>
      <c r="H22" s="7"/>
      <c r="I22" s="7"/>
      <c r="J22" s="7"/>
    </row>
    <row r="23" spans="1:10" s="1" customFormat="1" ht="36" customHeight="1">
      <c r="A23" s="7"/>
      <c r="B23" s="16" t="s">
        <v>302</v>
      </c>
      <c r="C23" s="11" t="s">
        <v>303</v>
      </c>
      <c r="D23" s="11"/>
      <c r="E23" s="11" t="s">
        <v>360</v>
      </c>
      <c r="F23" s="11"/>
      <c r="G23" s="7" t="s">
        <v>361</v>
      </c>
      <c r="H23" s="7"/>
      <c r="I23" s="7"/>
      <c r="J23" s="7"/>
    </row>
    <row r="24" spans="1:10" s="1" customFormat="1" ht="24" customHeight="1">
      <c r="A24" s="7"/>
      <c r="B24" s="16"/>
      <c r="C24" s="11" t="s">
        <v>306</v>
      </c>
      <c r="D24" s="11"/>
      <c r="E24" s="11" t="s">
        <v>362</v>
      </c>
      <c r="F24" s="11"/>
      <c r="G24" s="7" t="s">
        <v>310</v>
      </c>
      <c r="H24" s="7"/>
      <c r="I24" s="7"/>
      <c r="J24" s="7"/>
    </row>
    <row r="25" spans="1:10" s="1" customFormat="1" ht="24" customHeight="1">
      <c r="A25" s="7"/>
      <c r="B25" s="16"/>
      <c r="C25" s="11"/>
      <c r="D25" s="11"/>
      <c r="E25" s="11" t="s">
        <v>363</v>
      </c>
      <c r="F25" s="11"/>
      <c r="G25" s="7" t="s">
        <v>310</v>
      </c>
      <c r="H25" s="7"/>
      <c r="I25" s="7"/>
      <c r="J25" s="7"/>
    </row>
    <row r="26" spans="1:10" s="1" customFormat="1" ht="36" customHeight="1">
      <c r="A26" s="7"/>
      <c r="B26" s="16"/>
      <c r="C26" s="11" t="s">
        <v>311</v>
      </c>
      <c r="D26" s="11"/>
      <c r="E26" s="11" t="s">
        <v>312</v>
      </c>
      <c r="F26" s="11"/>
      <c r="G26" s="7" t="s">
        <v>313</v>
      </c>
      <c r="H26" s="7"/>
      <c r="I26" s="7"/>
      <c r="J26" s="7"/>
    </row>
    <row r="27" spans="1:10" s="1" customFormat="1" ht="48" customHeight="1">
      <c r="A27" s="7"/>
      <c r="B27" s="16"/>
      <c r="C27" s="11" t="s">
        <v>314</v>
      </c>
      <c r="D27" s="11"/>
      <c r="E27" s="11" t="s">
        <v>364</v>
      </c>
      <c r="F27" s="11"/>
      <c r="G27" s="7" t="s">
        <v>361</v>
      </c>
      <c r="H27" s="7"/>
      <c r="I27" s="7"/>
      <c r="J27" s="7"/>
    </row>
    <row r="28" spans="1:10" s="1" customFormat="1" ht="36" customHeight="1">
      <c r="A28" s="7"/>
      <c r="B28" s="16" t="s">
        <v>317</v>
      </c>
      <c r="C28" s="11" t="s">
        <v>317</v>
      </c>
      <c r="D28" s="11"/>
      <c r="E28" s="11" t="s">
        <v>365</v>
      </c>
      <c r="F28" s="11"/>
      <c r="G28" s="7" t="s">
        <v>310</v>
      </c>
      <c r="H28" s="7"/>
      <c r="I28" s="7"/>
      <c r="J28" s="7"/>
    </row>
  </sheetData>
  <sheetProtection/>
  <mergeCells count="72">
    <mergeCell ref="A1:J1"/>
    <mergeCell ref="A2:J2"/>
    <mergeCell ref="A3:J3"/>
    <mergeCell ref="A4:C4"/>
    <mergeCell ref="D4:F4"/>
    <mergeCell ref="G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F8"/>
    <mergeCell ref="G8:J8"/>
    <mergeCell ref="D9:F9"/>
    <mergeCell ref="G9:J9"/>
    <mergeCell ref="D10:F10"/>
    <mergeCell ref="G10:J10"/>
    <mergeCell ref="B11:J11"/>
    <mergeCell ref="C12:D12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C23:D23"/>
    <mergeCell ref="E23:F23"/>
    <mergeCell ref="G23:J23"/>
    <mergeCell ref="E24:F24"/>
    <mergeCell ref="G24:J24"/>
    <mergeCell ref="E25:F25"/>
    <mergeCell ref="G25:J25"/>
    <mergeCell ref="C26:D26"/>
    <mergeCell ref="E26:F26"/>
    <mergeCell ref="G26:J26"/>
    <mergeCell ref="C27:D27"/>
    <mergeCell ref="E27:F27"/>
    <mergeCell ref="G27:J27"/>
    <mergeCell ref="C28:D28"/>
    <mergeCell ref="E28:F28"/>
    <mergeCell ref="G28:J28"/>
    <mergeCell ref="A12:A28"/>
    <mergeCell ref="B13:B22"/>
    <mergeCell ref="B23:B27"/>
    <mergeCell ref="A8:C10"/>
    <mergeCell ref="C13:D15"/>
    <mergeCell ref="C16:D17"/>
    <mergeCell ref="C18:D19"/>
    <mergeCell ref="C20:D22"/>
    <mergeCell ref="C24:D25"/>
  </mergeCells>
  <printOptions/>
  <pageMargins left="0.75" right="0.75" top="1" bottom="1" header="0.5" footer="0.5"/>
  <pageSetup orientation="portrait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1">
      <selection activeCell="G19" sqref="G19:J19"/>
    </sheetView>
  </sheetViews>
  <sheetFormatPr defaultColWidth="9.421875" defaultRowHeight="12" customHeight="1"/>
  <cols>
    <col min="1" max="2" width="5.421875" style="1" customWidth="1"/>
    <col min="3" max="3" width="7.00390625" style="1" customWidth="1"/>
    <col min="4" max="4" width="8.28125" style="1" customWidth="1"/>
    <col min="5" max="5" width="5.421875" style="1" customWidth="1"/>
    <col min="6" max="6" width="27.7109375" style="1" customWidth="1"/>
    <col min="7" max="7" width="5.421875" style="1" customWidth="1"/>
    <col min="8" max="8" width="17.421875" style="1" customWidth="1"/>
    <col min="9" max="9" width="9.7109375" style="1" customWidth="1"/>
    <col min="10" max="10" width="19.7109375" style="1" customWidth="1"/>
    <col min="11" max="16384" width="9.421875" style="1" customWidth="1"/>
  </cols>
  <sheetData>
    <row r="1" spans="1:10" s="1" customFormat="1" ht="16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.75" customHeight="1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4" t="s">
        <v>255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1.75" customHeight="1">
      <c r="A4" s="5" t="s">
        <v>256</v>
      </c>
      <c r="B4" s="5"/>
      <c r="C4" s="5"/>
      <c r="D4" s="6" t="s">
        <v>83</v>
      </c>
      <c r="E4" s="6"/>
      <c r="F4" s="6"/>
      <c r="G4" s="5" t="s">
        <v>257</v>
      </c>
      <c r="H4" s="5"/>
      <c r="I4" s="6"/>
      <c r="J4" s="6"/>
    </row>
    <row r="5" spans="1:10" s="1" customFormat="1" ht="21.75" customHeight="1">
      <c r="A5" s="7" t="s">
        <v>226</v>
      </c>
      <c r="B5" s="7"/>
      <c r="C5" s="7"/>
      <c r="D5" s="8" t="s">
        <v>235</v>
      </c>
      <c r="E5" s="8"/>
      <c r="F5" s="8"/>
      <c r="G5" s="8"/>
      <c r="H5" s="8"/>
      <c r="I5" s="8"/>
      <c r="J5" s="8"/>
    </row>
    <row r="6" spans="1:10" s="1" customFormat="1" ht="21.75" customHeight="1">
      <c r="A6" s="9" t="s">
        <v>258</v>
      </c>
      <c r="B6" s="9"/>
      <c r="C6" s="9"/>
      <c r="D6" s="10" t="s">
        <v>259</v>
      </c>
      <c r="E6" s="10"/>
      <c r="F6" s="10"/>
      <c r="G6" s="9" t="s">
        <v>260</v>
      </c>
      <c r="H6" s="9"/>
      <c r="I6" s="17" t="s">
        <v>232</v>
      </c>
      <c r="J6" s="17"/>
    </row>
    <row r="7" spans="1:10" s="1" customFormat="1" ht="21.75" customHeight="1">
      <c r="A7" s="11" t="s">
        <v>261</v>
      </c>
      <c r="B7" s="11"/>
      <c r="C7" s="11"/>
      <c r="D7" s="12" t="s">
        <v>262</v>
      </c>
      <c r="E7" s="12"/>
      <c r="F7" s="12"/>
      <c r="G7" s="11" t="s">
        <v>263</v>
      </c>
      <c r="H7" s="11"/>
      <c r="I7" s="8" t="s">
        <v>264</v>
      </c>
      <c r="J7" s="8"/>
    </row>
    <row r="8" spans="1:10" s="1" customFormat="1" ht="21.75" customHeight="1">
      <c r="A8" s="11" t="s">
        <v>265</v>
      </c>
      <c r="B8" s="11"/>
      <c r="C8" s="11"/>
      <c r="D8" s="13" t="s">
        <v>266</v>
      </c>
      <c r="E8" s="13"/>
      <c r="F8" s="13"/>
      <c r="G8" s="14" t="s">
        <v>345</v>
      </c>
      <c r="H8" s="14"/>
      <c r="I8" s="14"/>
      <c r="J8" s="14"/>
    </row>
    <row r="9" spans="1:10" s="1" customFormat="1" ht="21.75" customHeight="1">
      <c r="A9" s="11"/>
      <c r="B9" s="11"/>
      <c r="C9" s="11"/>
      <c r="D9" s="13" t="s">
        <v>268</v>
      </c>
      <c r="E9" s="13"/>
      <c r="F9" s="13"/>
      <c r="G9" s="14" t="s">
        <v>345</v>
      </c>
      <c r="H9" s="14"/>
      <c r="I9" s="14"/>
      <c r="J9" s="14"/>
    </row>
    <row r="10" spans="1:10" s="1" customFormat="1" ht="21.75" customHeight="1">
      <c r="A10" s="11"/>
      <c r="B10" s="11"/>
      <c r="C10" s="11"/>
      <c r="D10" s="13" t="s">
        <v>269</v>
      </c>
      <c r="E10" s="13"/>
      <c r="F10" s="13"/>
      <c r="G10" s="14" t="s">
        <v>270</v>
      </c>
      <c r="H10" s="14"/>
      <c r="I10" s="14"/>
      <c r="J10" s="14"/>
    </row>
    <row r="11" spans="1:10" s="1" customFormat="1" ht="33" customHeight="1">
      <c r="A11" s="11" t="s">
        <v>271</v>
      </c>
      <c r="B11" s="15" t="s">
        <v>366</v>
      </c>
      <c r="C11" s="15"/>
      <c r="D11" s="15"/>
      <c r="E11" s="15"/>
      <c r="F11" s="15"/>
      <c r="G11" s="15"/>
      <c r="H11" s="15"/>
      <c r="I11" s="15"/>
      <c r="J11" s="15"/>
    </row>
    <row r="12" spans="1:10" s="1" customFormat="1" ht="24" customHeight="1">
      <c r="A12" s="7" t="s">
        <v>273</v>
      </c>
      <c r="B12" s="16" t="s">
        <v>274</v>
      </c>
      <c r="C12" s="11" t="s">
        <v>275</v>
      </c>
      <c r="D12" s="11"/>
      <c r="E12" s="11" t="s">
        <v>276</v>
      </c>
      <c r="F12" s="11"/>
      <c r="G12" s="7" t="s">
        <v>277</v>
      </c>
      <c r="H12" s="7"/>
      <c r="I12" s="7"/>
      <c r="J12" s="7"/>
    </row>
    <row r="13" spans="1:10" s="1" customFormat="1" ht="24" customHeight="1">
      <c r="A13" s="7"/>
      <c r="B13" s="16" t="s">
        <v>278</v>
      </c>
      <c r="C13" s="11" t="s">
        <v>279</v>
      </c>
      <c r="D13" s="11"/>
      <c r="E13" s="11" t="s">
        <v>367</v>
      </c>
      <c r="F13" s="11"/>
      <c r="G13" s="7" t="s">
        <v>308</v>
      </c>
      <c r="H13" s="7"/>
      <c r="I13" s="7"/>
      <c r="J13" s="7"/>
    </row>
    <row r="14" spans="1:10" s="1" customFormat="1" ht="24" customHeight="1">
      <c r="A14" s="7"/>
      <c r="B14" s="16"/>
      <c r="C14" s="11"/>
      <c r="D14" s="11"/>
      <c r="E14" s="11" t="s">
        <v>368</v>
      </c>
      <c r="F14" s="11"/>
      <c r="G14" s="7" t="s">
        <v>369</v>
      </c>
      <c r="H14" s="7"/>
      <c r="I14" s="7"/>
      <c r="J14" s="7"/>
    </row>
    <row r="15" spans="1:10" s="1" customFormat="1" ht="24" customHeight="1">
      <c r="A15" s="7"/>
      <c r="B15" s="16"/>
      <c r="C15" s="11"/>
      <c r="D15" s="11"/>
      <c r="E15" s="11" t="s">
        <v>370</v>
      </c>
      <c r="F15" s="11"/>
      <c r="G15" s="7" t="s">
        <v>371</v>
      </c>
      <c r="H15" s="7"/>
      <c r="I15" s="7"/>
      <c r="J15" s="7"/>
    </row>
    <row r="16" spans="1:10" s="1" customFormat="1" ht="24" customHeight="1">
      <c r="A16" s="7"/>
      <c r="B16" s="16"/>
      <c r="C16" s="11" t="s">
        <v>288</v>
      </c>
      <c r="D16" s="11"/>
      <c r="E16" s="11" t="s">
        <v>372</v>
      </c>
      <c r="F16" s="11"/>
      <c r="G16" s="7" t="s">
        <v>290</v>
      </c>
      <c r="H16" s="7"/>
      <c r="I16" s="7"/>
      <c r="J16" s="7"/>
    </row>
    <row r="17" spans="1:10" s="1" customFormat="1" ht="24" customHeight="1">
      <c r="A17" s="7"/>
      <c r="B17" s="16"/>
      <c r="C17" s="11"/>
      <c r="D17" s="11"/>
      <c r="E17" s="11" t="s">
        <v>373</v>
      </c>
      <c r="F17" s="11"/>
      <c r="G17" s="7" t="s">
        <v>290</v>
      </c>
      <c r="H17" s="7"/>
      <c r="I17" s="7"/>
      <c r="J17" s="7"/>
    </row>
    <row r="18" spans="1:10" s="1" customFormat="1" ht="24" customHeight="1">
      <c r="A18" s="7"/>
      <c r="B18" s="16"/>
      <c r="C18" s="11" t="s">
        <v>292</v>
      </c>
      <c r="D18" s="11"/>
      <c r="E18" s="11" t="s">
        <v>374</v>
      </c>
      <c r="F18" s="11"/>
      <c r="G18" s="7" t="s">
        <v>331</v>
      </c>
      <c r="H18" s="7"/>
      <c r="I18" s="7"/>
      <c r="J18" s="7"/>
    </row>
    <row r="19" spans="1:10" s="1" customFormat="1" ht="24" customHeight="1">
      <c r="A19" s="7"/>
      <c r="B19" s="16"/>
      <c r="C19" s="11" t="s">
        <v>297</v>
      </c>
      <c r="D19" s="11"/>
      <c r="E19" s="11" t="s">
        <v>375</v>
      </c>
      <c r="F19" s="11"/>
      <c r="G19" s="7" t="s">
        <v>376</v>
      </c>
      <c r="H19" s="7"/>
      <c r="I19" s="7"/>
      <c r="J19" s="7"/>
    </row>
    <row r="20" spans="1:10" s="1" customFormat="1" ht="24" customHeight="1">
      <c r="A20" s="7"/>
      <c r="B20" s="16"/>
      <c r="C20" s="11"/>
      <c r="D20" s="11"/>
      <c r="E20" s="11" t="s">
        <v>377</v>
      </c>
      <c r="F20" s="11"/>
      <c r="G20" s="7" t="s">
        <v>378</v>
      </c>
      <c r="H20" s="7"/>
      <c r="I20" s="7"/>
      <c r="J20" s="7"/>
    </row>
    <row r="21" spans="1:10" s="1" customFormat="1" ht="24" customHeight="1">
      <c r="A21" s="7"/>
      <c r="B21" s="16"/>
      <c r="C21" s="11"/>
      <c r="D21" s="11"/>
      <c r="E21" s="11" t="s">
        <v>379</v>
      </c>
      <c r="F21" s="11"/>
      <c r="G21" s="7" t="s">
        <v>378</v>
      </c>
      <c r="H21" s="7"/>
      <c r="I21" s="7"/>
      <c r="J21" s="7"/>
    </row>
    <row r="22" spans="1:10" s="1" customFormat="1" ht="36" customHeight="1">
      <c r="A22" s="7"/>
      <c r="B22" s="16" t="s">
        <v>302</v>
      </c>
      <c r="C22" s="11" t="s">
        <v>303</v>
      </c>
      <c r="D22" s="11"/>
      <c r="E22" s="11" t="s">
        <v>380</v>
      </c>
      <c r="F22" s="11"/>
      <c r="G22" s="7" t="s">
        <v>361</v>
      </c>
      <c r="H22" s="7"/>
      <c r="I22" s="7"/>
      <c r="J22" s="7"/>
    </row>
    <row r="23" spans="1:10" s="1" customFormat="1" ht="24" customHeight="1">
      <c r="A23" s="7"/>
      <c r="B23" s="16"/>
      <c r="C23" s="11" t="s">
        <v>306</v>
      </c>
      <c r="D23" s="11"/>
      <c r="E23" s="11" t="s">
        <v>381</v>
      </c>
      <c r="F23" s="11"/>
      <c r="G23" s="7" t="s">
        <v>310</v>
      </c>
      <c r="H23" s="7"/>
      <c r="I23" s="7"/>
      <c r="J23" s="7"/>
    </row>
    <row r="24" spans="1:10" s="1" customFormat="1" ht="24" customHeight="1">
      <c r="A24" s="7"/>
      <c r="B24" s="16"/>
      <c r="C24" s="11"/>
      <c r="D24" s="11"/>
      <c r="E24" s="11" t="s">
        <v>382</v>
      </c>
      <c r="F24" s="11"/>
      <c r="G24" s="7" t="s">
        <v>383</v>
      </c>
      <c r="H24" s="7"/>
      <c r="I24" s="7"/>
      <c r="J24" s="7"/>
    </row>
    <row r="25" spans="1:10" s="1" customFormat="1" ht="36" customHeight="1">
      <c r="A25" s="7"/>
      <c r="B25" s="16"/>
      <c r="C25" s="11" t="s">
        <v>311</v>
      </c>
      <c r="D25" s="11"/>
      <c r="E25" s="11" t="s">
        <v>312</v>
      </c>
      <c r="F25" s="11"/>
      <c r="G25" s="7" t="s">
        <v>313</v>
      </c>
      <c r="H25" s="7"/>
      <c r="I25" s="7"/>
      <c r="J25" s="7"/>
    </row>
    <row r="26" spans="1:10" s="1" customFormat="1" ht="48" customHeight="1">
      <c r="A26" s="7"/>
      <c r="B26" s="16"/>
      <c r="C26" s="11" t="s">
        <v>314</v>
      </c>
      <c r="D26" s="11"/>
      <c r="E26" s="11" t="s">
        <v>384</v>
      </c>
      <c r="F26" s="11"/>
      <c r="G26" s="7" t="s">
        <v>385</v>
      </c>
      <c r="H26" s="7"/>
      <c r="I26" s="7"/>
      <c r="J26" s="7"/>
    </row>
    <row r="27" spans="1:10" s="1" customFormat="1" ht="36" customHeight="1">
      <c r="A27" s="7"/>
      <c r="B27" s="16" t="s">
        <v>317</v>
      </c>
      <c r="C27" s="11" t="s">
        <v>317</v>
      </c>
      <c r="D27" s="11"/>
      <c r="E27" s="11" t="s">
        <v>339</v>
      </c>
      <c r="F27" s="11"/>
      <c r="G27" s="7" t="s">
        <v>310</v>
      </c>
      <c r="H27" s="7"/>
      <c r="I27" s="7"/>
      <c r="J27" s="7"/>
    </row>
  </sheetData>
  <sheetProtection/>
  <mergeCells count="70">
    <mergeCell ref="A1:J1"/>
    <mergeCell ref="A2:J2"/>
    <mergeCell ref="A3:J3"/>
    <mergeCell ref="A4:C4"/>
    <mergeCell ref="D4:F4"/>
    <mergeCell ref="G4:H4"/>
    <mergeCell ref="I4:J4"/>
    <mergeCell ref="A5:C5"/>
    <mergeCell ref="D5:J5"/>
    <mergeCell ref="A6:C6"/>
    <mergeCell ref="D6:F6"/>
    <mergeCell ref="G6:H6"/>
    <mergeCell ref="I6:J6"/>
    <mergeCell ref="A7:C7"/>
    <mergeCell ref="D7:F7"/>
    <mergeCell ref="G7:H7"/>
    <mergeCell ref="I7:J7"/>
    <mergeCell ref="D8:F8"/>
    <mergeCell ref="G8:J8"/>
    <mergeCell ref="D9:F9"/>
    <mergeCell ref="G9:J9"/>
    <mergeCell ref="D10:F10"/>
    <mergeCell ref="G10:J10"/>
    <mergeCell ref="B11:J11"/>
    <mergeCell ref="C12:D12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C18:D18"/>
    <mergeCell ref="E18:F18"/>
    <mergeCell ref="G18:J18"/>
    <mergeCell ref="E19:F19"/>
    <mergeCell ref="G19:J19"/>
    <mergeCell ref="E20:F20"/>
    <mergeCell ref="G20:J20"/>
    <mergeCell ref="E21:F21"/>
    <mergeCell ref="G21:J21"/>
    <mergeCell ref="C22:D22"/>
    <mergeCell ref="E22:F22"/>
    <mergeCell ref="G22:J22"/>
    <mergeCell ref="E23:F23"/>
    <mergeCell ref="G23:J23"/>
    <mergeCell ref="E24:F24"/>
    <mergeCell ref="G24:J24"/>
    <mergeCell ref="C25:D25"/>
    <mergeCell ref="E25:F25"/>
    <mergeCell ref="G25:J25"/>
    <mergeCell ref="C26:D26"/>
    <mergeCell ref="E26:F26"/>
    <mergeCell ref="G26:J26"/>
    <mergeCell ref="C27:D27"/>
    <mergeCell ref="E27:F27"/>
    <mergeCell ref="G27:J27"/>
    <mergeCell ref="A12:A27"/>
    <mergeCell ref="B13:B21"/>
    <mergeCell ref="B22:B26"/>
    <mergeCell ref="A8:C10"/>
    <mergeCell ref="C13:D15"/>
    <mergeCell ref="C16:D17"/>
    <mergeCell ref="C19:D21"/>
    <mergeCell ref="C23:D24"/>
  </mergeCells>
  <printOptions/>
  <pageMargins left="0.75" right="0.75" top="1" bottom="1" header="0.5" footer="0.5"/>
  <pageSetup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2.28125" style="18" customWidth="1"/>
    <col min="2" max="2" width="17.7109375" style="18" customWidth="1"/>
    <col min="3" max="3" width="17.140625" style="18" customWidth="1"/>
    <col min="4" max="4" width="16.140625" style="18" customWidth="1"/>
    <col min="5" max="5" width="13.28125" style="18" customWidth="1"/>
    <col min="6" max="6" width="11.00390625" style="18" customWidth="1"/>
    <col min="7" max="7" width="15.00390625" style="18" customWidth="1"/>
    <col min="8" max="8" width="14.28125" style="18" customWidth="1"/>
    <col min="9" max="9" width="17.7109375" style="18" customWidth="1"/>
    <col min="10" max="10" width="13.7109375" style="18" customWidth="1"/>
    <col min="11" max="11" width="11.140625" style="18" customWidth="1"/>
    <col min="12" max="12" width="10.28125" style="18" customWidth="1"/>
    <col min="13" max="13" width="14.421875" style="18" customWidth="1"/>
    <col min="14" max="14" width="11.28125" style="18" customWidth="1"/>
    <col min="15" max="15" width="14.28125" style="18" customWidth="1"/>
    <col min="16" max="16" width="17.421875" style="18" customWidth="1"/>
    <col min="17" max="17" width="11.28125" style="18" customWidth="1"/>
    <col min="18" max="18" width="13.28125" style="18" customWidth="1"/>
    <col min="19" max="19" width="15.421875" style="18" customWidth="1"/>
    <col min="20" max="20" width="9.140625" style="18" customWidth="1"/>
  </cols>
  <sheetData>
    <row r="1" spans="1:19" s="18" customFormat="1" ht="15.75" customHeight="1">
      <c r="A1" s="22"/>
      <c r="B1" s="87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0"/>
      <c r="S1" s="20"/>
    </row>
    <row r="2" spans="1:19" s="18" customFormat="1" ht="34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8" customFormat="1" ht="18" customHeight="1">
      <c r="A3" s="1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49"/>
      <c r="S3" s="49" t="s">
        <v>2</v>
      </c>
    </row>
    <row r="4" spans="1:19" s="18" customFormat="1" ht="21" customHeight="1">
      <c r="A4" s="26" t="s">
        <v>58</v>
      </c>
      <c r="B4" s="40" t="s">
        <v>59</v>
      </c>
      <c r="C4" s="40" t="s">
        <v>60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61</v>
      </c>
      <c r="O4" s="40"/>
      <c r="P4" s="40"/>
      <c r="Q4" s="40"/>
      <c r="R4" s="40"/>
      <c r="S4" s="40"/>
    </row>
    <row r="5" spans="1:19" s="18" customFormat="1" ht="21" customHeight="1">
      <c r="A5" s="26"/>
      <c r="B5" s="40"/>
      <c r="C5" s="40" t="s">
        <v>62</v>
      </c>
      <c r="D5" s="40" t="s">
        <v>63</v>
      </c>
      <c r="E5" s="40" t="s">
        <v>64</v>
      </c>
      <c r="F5" s="40" t="s">
        <v>65</v>
      </c>
      <c r="G5" s="40" t="s">
        <v>66</v>
      </c>
      <c r="H5" s="88" t="s">
        <v>67</v>
      </c>
      <c r="I5" s="88"/>
      <c r="J5" s="88"/>
      <c r="K5" s="88"/>
      <c r="L5" s="88"/>
      <c r="M5" s="88"/>
      <c r="N5" s="40" t="s">
        <v>62</v>
      </c>
      <c r="O5" s="40" t="s">
        <v>63</v>
      </c>
      <c r="P5" s="40" t="s">
        <v>64</v>
      </c>
      <c r="Q5" s="40" t="s">
        <v>65</v>
      </c>
      <c r="R5" s="40" t="s">
        <v>66</v>
      </c>
      <c r="S5" s="40" t="s">
        <v>67</v>
      </c>
    </row>
    <row r="6" spans="1:19" s="18" customFormat="1" ht="41.25" customHeight="1">
      <c r="A6" s="26"/>
      <c r="B6" s="40"/>
      <c r="C6" s="40"/>
      <c r="D6" s="40"/>
      <c r="E6" s="40"/>
      <c r="F6" s="40"/>
      <c r="G6" s="40"/>
      <c r="H6" s="40" t="s">
        <v>62</v>
      </c>
      <c r="I6" s="40" t="s">
        <v>68</v>
      </c>
      <c r="J6" s="41" t="s">
        <v>69</v>
      </c>
      <c r="K6" s="41" t="s">
        <v>70</v>
      </c>
      <c r="L6" s="41" t="s">
        <v>71</v>
      </c>
      <c r="M6" s="41" t="s">
        <v>72</v>
      </c>
      <c r="N6" s="40"/>
      <c r="O6" s="40"/>
      <c r="P6" s="40"/>
      <c r="Q6" s="40"/>
      <c r="R6" s="40"/>
      <c r="S6" s="40"/>
    </row>
    <row r="7" spans="1:19" s="18" customFormat="1" ht="22.5" customHeight="1">
      <c r="A7" s="48" t="s">
        <v>59</v>
      </c>
      <c r="B7" s="74">
        <v>91.061002</v>
      </c>
      <c r="C7" s="74">
        <v>91.061002</v>
      </c>
      <c r="D7" s="74">
        <v>91.061002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s="18" customFormat="1" ht="22.5" customHeight="1">
      <c r="A8" s="48" t="s">
        <v>73</v>
      </c>
      <c r="B8" s="74">
        <v>91.061002</v>
      </c>
      <c r="C8" s="74">
        <v>91.061002</v>
      </c>
      <c r="D8" s="74">
        <v>91.061002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s="18" customFormat="1" ht="22.5" customHeight="1">
      <c r="A9" s="48" t="s">
        <v>74</v>
      </c>
      <c r="B9" s="74">
        <v>91.061002</v>
      </c>
      <c r="C9" s="74">
        <v>91.061002</v>
      </c>
      <c r="D9" s="74">
        <v>91.061002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</sheetData>
  <sheetProtection insertColumns="0" insertRows="0" insertHyperlinks="0" deleteColumns="0" deleteRows="0" sort="0" autoFilter="0" pivotTables="0"/>
  <mergeCells count="33">
    <mergeCell ref="R1:S1"/>
    <mergeCell ref="A2:S2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7.8515625" style="18" customWidth="1"/>
    <col min="2" max="2" width="31.00390625" style="18" customWidth="1"/>
    <col min="3" max="8" width="21.421875" style="18" customWidth="1"/>
    <col min="9" max="9" width="9.140625" style="18" customWidth="1"/>
  </cols>
  <sheetData>
    <row r="1" spans="1:8" s="18" customFormat="1" ht="21" customHeight="1">
      <c r="A1" s="22"/>
      <c r="B1" s="85"/>
      <c r="C1" s="85"/>
      <c r="D1" s="85"/>
      <c r="E1" s="85"/>
      <c r="F1" s="85"/>
      <c r="G1" s="85"/>
      <c r="H1" s="20"/>
    </row>
    <row r="2" spans="1:8" s="18" customFormat="1" ht="29.25" customHeight="1">
      <c r="A2" s="21" t="s">
        <v>75</v>
      </c>
      <c r="B2" s="38"/>
      <c r="C2" s="38"/>
      <c r="D2" s="38"/>
      <c r="E2" s="38"/>
      <c r="F2" s="38"/>
      <c r="G2" s="38"/>
      <c r="H2" s="38"/>
    </row>
    <row r="3" spans="1:8" s="18" customFormat="1" ht="21" customHeight="1">
      <c r="A3" s="19" t="s">
        <v>1</v>
      </c>
      <c r="C3" s="86"/>
      <c r="D3" s="86"/>
      <c r="E3" s="86"/>
      <c r="F3" s="86"/>
      <c r="G3" s="86"/>
      <c r="H3" s="49" t="s">
        <v>2</v>
      </c>
    </row>
    <row r="4" spans="1:8" s="18" customFormat="1" ht="18.75" customHeight="1">
      <c r="A4" s="57" t="s">
        <v>76</v>
      </c>
      <c r="B4" s="57" t="s">
        <v>77</v>
      </c>
      <c r="C4" s="57" t="s">
        <v>59</v>
      </c>
      <c r="D4" s="57" t="s">
        <v>78</v>
      </c>
      <c r="E4" s="57" t="s">
        <v>79</v>
      </c>
      <c r="F4" s="57" t="s">
        <v>80</v>
      </c>
      <c r="G4" s="57" t="s">
        <v>81</v>
      </c>
      <c r="H4" s="57" t="s">
        <v>82</v>
      </c>
    </row>
    <row r="5" spans="1:8" s="18" customFormat="1" ht="18.75" customHeight="1">
      <c r="A5" s="68" t="s">
        <v>83</v>
      </c>
      <c r="B5" s="54" t="s">
        <v>59</v>
      </c>
      <c r="C5" s="28">
        <v>91.061002</v>
      </c>
      <c r="D5" s="28">
        <v>75.861002</v>
      </c>
      <c r="E5" s="28">
        <v>15.2</v>
      </c>
      <c r="F5" s="28"/>
      <c r="G5" s="28"/>
      <c r="H5" s="28"/>
    </row>
    <row r="6" spans="1:8" s="18" customFormat="1" ht="18.75" customHeight="1">
      <c r="A6" s="68" t="s">
        <v>84</v>
      </c>
      <c r="B6" s="54" t="s">
        <v>85</v>
      </c>
      <c r="C6" s="28">
        <v>58.638021</v>
      </c>
      <c r="D6" s="28">
        <v>58.638021</v>
      </c>
      <c r="E6" s="28"/>
      <c r="F6" s="28"/>
      <c r="G6" s="28"/>
      <c r="H6" s="28"/>
    </row>
    <row r="7" spans="1:8" s="18" customFormat="1" ht="18.75" customHeight="1">
      <c r="A7" s="68" t="s">
        <v>86</v>
      </c>
      <c r="B7" s="54" t="s">
        <v>87</v>
      </c>
      <c r="C7" s="28">
        <v>58.638021</v>
      </c>
      <c r="D7" s="28">
        <v>58.638021</v>
      </c>
      <c r="E7" s="28"/>
      <c r="F7" s="28"/>
      <c r="G7" s="28"/>
      <c r="H7" s="28"/>
    </row>
    <row r="8" spans="1:8" s="18" customFormat="1" ht="18.75" customHeight="1">
      <c r="A8" s="68" t="s">
        <v>88</v>
      </c>
      <c r="B8" s="54" t="s">
        <v>89</v>
      </c>
      <c r="C8" s="28">
        <v>11.328789</v>
      </c>
      <c r="D8" s="28">
        <v>11.328789</v>
      </c>
      <c r="E8" s="28"/>
      <c r="F8" s="28"/>
      <c r="G8" s="28"/>
      <c r="H8" s="28"/>
    </row>
    <row r="9" spans="1:8" s="18" customFormat="1" ht="18.75" customHeight="1">
      <c r="A9" s="68" t="s">
        <v>90</v>
      </c>
      <c r="B9" s="54" t="s">
        <v>91</v>
      </c>
      <c r="C9" s="28">
        <v>47.309232</v>
      </c>
      <c r="D9" s="28">
        <v>47.309232</v>
      </c>
      <c r="E9" s="28"/>
      <c r="F9" s="28"/>
      <c r="G9" s="28"/>
      <c r="H9" s="28"/>
    </row>
    <row r="10" spans="1:8" s="18" customFormat="1" ht="18.75" customHeight="1">
      <c r="A10" s="68" t="s">
        <v>92</v>
      </c>
      <c r="B10" s="54" t="s">
        <v>93</v>
      </c>
      <c r="C10" s="28">
        <v>7.988288</v>
      </c>
      <c r="D10" s="28">
        <v>7.988288</v>
      </c>
      <c r="E10" s="28"/>
      <c r="F10" s="28"/>
      <c r="G10" s="28"/>
      <c r="H10" s="28"/>
    </row>
    <row r="11" spans="1:8" s="18" customFormat="1" ht="18.75" customHeight="1">
      <c r="A11" s="68" t="s">
        <v>94</v>
      </c>
      <c r="B11" s="54" t="s">
        <v>95</v>
      </c>
      <c r="C11" s="28">
        <v>7.988288</v>
      </c>
      <c r="D11" s="28">
        <v>7.988288</v>
      </c>
      <c r="E11" s="28"/>
      <c r="F11" s="28"/>
      <c r="G11" s="28"/>
      <c r="H11" s="28"/>
    </row>
    <row r="12" spans="1:8" s="18" customFormat="1" ht="18.75" customHeight="1">
      <c r="A12" s="68" t="s">
        <v>96</v>
      </c>
      <c r="B12" s="54" t="s">
        <v>97</v>
      </c>
      <c r="C12" s="28">
        <v>7.988288</v>
      </c>
      <c r="D12" s="28">
        <v>7.988288</v>
      </c>
      <c r="E12" s="28"/>
      <c r="F12" s="28"/>
      <c r="G12" s="28"/>
      <c r="H12" s="28"/>
    </row>
    <row r="13" spans="1:8" s="18" customFormat="1" ht="18.75" customHeight="1">
      <c r="A13" s="68" t="s">
        <v>98</v>
      </c>
      <c r="B13" s="54" t="s">
        <v>99</v>
      </c>
      <c r="C13" s="28">
        <v>3.402969</v>
      </c>
      <c r="D13" s="28">
        <v>3.402969</v>
      </c>
      <c r="E13" s="28"/>
      <c r="F13" s="28"/>
      <c r="G13" s="28"/>
      <c r="H13" s="28"/>
    </row>
    <row r="14" spans="1:8" s="18" customFormat="1" ht="18.75" customHeight="1">
      <c r="A14" s="68" t="s">
        <v>100</v>
      </c>
      <c r="B14" s="54" t="s">
        <v>101</v>
      </c>
      <c r="C14" s="28">
        <v>3.402969</v>
      </c>
      <c r="D14" s="28">
        <v>3.402969</v>
      </c>
      <c r="E14" s="28"/>
      <c r="F14" s="28"/>
      <c r="G14" s="28"/>
      <c r="H14" s="28"/>
    </row>
    <row r="15" spans="1:8" s="18" customFormat="1" ht="18.75" customHeight="1">
      <c r="A15" s="68" t="s">
        <v>102</v>
      </c>
      <c r="B15" s="54" t="s">
        <v>103</v>
      </c>
      <c r="C15" s="28">
        <v>0.437311</v>
      </c>
      <c r="D15" s="28">
        <v>0.437311</v>
      </c>
      <c r="E15" s="28"/>
      <c r="F15" s="28"/>
      <c r="G15" s="28"/>
      <c r="H15" s="28"/>
    </row>
    <row r="16" spans="1:8" s="18" customFormat="1" ht="18.75" customHeight="1">
      <c r="A16" s="68" t="s">
        <v>104</v>
      </c>
      <c r="B16" s="54" t="s">
        <v>105</v>
      </c>
      <c r="C16" s="28">
        <v>1.900332</v>
      </c>
      <c r="D16" s="28">
        <v>1.900332</v>
      </c>
      <c r="E16" s="28"/>
      <c r="F16" s="28"/>
      <c r="G16" s="28"/>
      <c r="H16" s="28"/>
    </row>
    <row r="17" spans="1:8" s="18" customFormat="1" ht="18.75" customHeight="1">
      <c r="A17" s="68" t="s">
        <v>106</v>
      </c>
      <c r="B17" s="54" t="s">
        <v>107</v>
      </c>
      <c r="C17" s="28">
        <v>0.998536</v>
      </c>
      <c r="D17" s="28">
        <v>0.998536</v>
      </c>
      <c r="E17" s="28"/>
      <c r="F17" s="28"/>
      <c r="G17" s="28"/>
      <c r="H17" s="28"/>
    </row>
    <row r="18" spans="1:8" s="18" customFormat="1" ht="18.75" customHeight="1">
      <c r="A18" s="68" t="s">
        <v>108</v>
      </c>
      <c r="B18" s="54" t="s">
        <v>109</v>
      </c>
      <c r="C18" s="28">
        <v>0.06679</v>
      </c>
      <c r="D18" s="28">
        <v>0.06679</v>
      </c>
      <c r="E18" s="28"/>
      <c r="F18" s="28"/>
      <c r="G18" s="28"/>
      <c r="H18" s="28"/>
    </row>
    <row r="19" spans="1:8" s="18" customFormat="1" ht="18.75" customHeight="1">
      <c r="A19" s="68" t="s">
        <v>110</v>
      </c>
      <c r="B19" s="54" t="s">
        <v>111</v>
      </c>
      <c r="C19" s="28">
        <v>15.2</v>
      </c>
      <c r="D19" s="28"/>
      <c r="E19" s="28">
        <v>15.2</v>
      </c>
      <c r="F19" s="28"/>
      <c r="G19" s="28"/>
      <c r="H19" s="28"/>
    </row>
    <row r="20" spans="1:8" s="18" customFormat="1" ht="18.75" customHeight="1">
      <c r="A20" s="68" t="s">
        <v>112</v>
      </c>
      <c r="B20" s="54" t="s">
        <v>113</v>
      </c>
      <c r="C20" s="28">
        <v>15.2</v>
      </c>
      <c r="D20" s="28"/>
      <c r="E20" s="28">
        <v>15.2</v>
      </c>
      <c r="F20" s="28"/>
      <c r="G20" s="28"/>
      <c r="H20" s="28"/>
    </row>
    <row r="21" spans="1:8" s="18" customFormat="1" ht="18.75" customHeight="1">
      <c r="A21" s="68" t="s">
        <v>114</v>
      </c>
      <c r="B21" s="54" t="s">
        <v>115</v>
      </c>
      <c r="C21" s="28">
        <v>15.2</v>
      </c>
      <c r="D21" s="28"/>
      <c r="E21" s="28">
        <v>15.2</v>
      </c>
      <c r="F21" s="28"/>
      <c r="G21" s="28"/>
      <c r="H21" s="28"/>
    </row>
    <row r="22" spans="1:8" s="18" customFormat="1" ht="18.75" customHeight="1">
      <c r="A22" s="68" t="s">
        <v>116</v>
      </c>
      <c r="B22" s="54" t="s">
        <v>117</v>
      </c>
      <c r="C22" s="28">
        <v>5.831724</v>
      </c>
      <c r="D22" s="28">
        <v>5.831724</v>
      </c>
      <c r="E22" s="28"/>
      <c r="F22" s="28"/>
      <c r="G22" s="28"/>
      <c r="H22" s="28"/>
    </row>
    <row r="23" spans="1:8" s="18" customFormat="1" ht="18.75" customHeight="1">
      <c r="A23" s="68" t="s">
        <v>118</v>
      </c>
      <c r="B23" s="54" t="s">
        <v>119</v>
      </c>
      <c r="C23" s="28">
        <v>5.831724</v>
      </c>
      <c r="D23" s="28">
        <v>5.831724</v>
      </c>
      <c r="E23" s="28"/>
      <c r="F23" s="28"/>
      <c r="G23" s="28"/>
      <c r="H23" s="28"/>
    </row>
    <row r="24" spans="1:8" s="18" customFormat="1" ht="18.75" customHeight="1">
      <c r="A24" s="68" t="s">
        <v>120</v>
      </c>
      <c r="B24" s="54" t="s">
        <v>121</v>
      </c>
      <c r="C24" s="28">
        <v>5.831724</v>
      </c>
      <c r="D24" s="28">
        <v>5.831724</v>
      </c>
      <c r="E24" s="28"/>
      <c r="F24" s="28"/>
      <c r="G24" s="28"/>
      <c r="H24" s="28"/>
    </row>
  </sheetData>
  <sheetProtection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28">
      <selection activeCell="D34" sqref="D34"/>
    </sheetView>
  </sheetViews>
  <sheetFormatPr defaultColWidth="9.140625" defaultRowHeight="12.75" customHeight="1"/>
  <cols>
    <col min="1" max="1" width="7.140625" style="18" customWidth="1"/>
    <col min="2" max="2" width="35.7109375" style="18" customWidth="1"/>
    <col min="3" max="3" width="25.7109375" style="18" customWidth="1"/>
    <col min="4" max="4" width="42.8515625" style="18" customWidth="1"/>
    <col min="5" max="5" width="24.28125" style="18" customWidth="1"/>
    <col min="6" max="161" width="6.7109375" style="18" customWidth="1"/>
    <col min="162" max="254" width="6.8515625" style="18" customWidth="1"/>
  </cols>
  <sheetData>
    <row r="1" spans="1:253" s="18" customFormat="1" ht="24" customHeight="1">
      <c r="A1" s="22"/>
      <c r="C1" s="21"/>
      <c r="D1" s="21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s="18" customFormat="1" ht="34.5" customHeight="1">
      <c r="A2" s="21" t="s">
        <v>122</v>
      </c>
      <c r="B2" s="38"/>
      <c r="C2" s="38"/>
      <c r="D2" s="38"/>
      <c r="E2" s="38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s="18" customFormat="1" ht="18.75" customHeight="1">
      <c r="A3" s="19" t="s">
        <v>1</v>
      </c>
      <c r="B3" s="69"/>
      <c r="C3" s="70"/>
      <c r="D3" s="71"/>
      <c r="E3" s="4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18" customFormat="1" ht="18.75" customHeight="1">
      <c r="A4" s="27" t="s">
        <v>3</v>
      </c>
      <c r="B4" s="72"/>
      <c r="C4" s="72"/>
      <c r="D4" s="27" t="s">
        <v>4</v>
      </c>
      <c r="E4" s="2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18.75" customHeight="1">
      <c r="A5" s="27" t="s">
        <v>123</v>
      </c>
      <c r="B5" s="27"/>
      <c r="C5" s="27" t="s">
        <v>6</v>
      </c>
      <c r="D5" s="27" t="s">
        <v>124</v>
      </c>
      <c r="E5" s="27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18" customFormat="1" ht="18.75" customHeight="1">
      <c r="A6" s="68" t="s">
        <v>125</v>
      </c>
      <c r="B6" s="68"/>
      <c r="C6" s="28">
        <v>91.061002</v>
      </c>
      <c r="D6" s="68" t="s">
        <v>126</v>
      </c>
      <c r="E6" s="73">
        <f>SUM(E7:E33)</f>
        <v>91.061002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s="18" customFormat="1" ht="18.75" customHeight="1">
      <c r="A7" s="68" t="s">
        <v>127</v>
      </c>
      <c r="B7" s="68"/>
      <c r="C7" s="28">
        <v>91.061002</v>
      </c>
      <c r="D7" s="68" t="s">
        <v>128</v>
      </c>
      <c r="E7" s="28">
        <v>58.638021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s="18" customFormat="1" ht="18.75" customHeight="1">
      <c r="A8" s="68" t="s">
        <v>129</v>
      </c>
      <c r="B8" s="68"/>
      <c r="C8" s="74"/>
      <c r="D8" s="68" t="s">
        <v>130</v>
      </c>
      <c r="E8" s="2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s="18" customFormat="1" ht="18.75" customHeight="1">
      <c r="A9" s="68" t="s">
        <v>131</v>
      </c>
      <c r="B9" s="68"/>
      <c r="C9" s="28"/>
      <c r="D9" s="75" t="s">
        <v>132</v>
      </c>
      <c r="E9" s="7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18" customFormat="1" ht="18.75" customHeight="1">
      <c r="A10" s="68"/>
      <c r="B10" s="68"/>
      <c r="C10" s="74"/>
      <c r="D10" s="75" t="s">
        <v>133</v>
      </c>
      <c r="E10" s="7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18" customFormat="1" ht="18.75" customHeight="1">
      <c r="A11" s="68" t="s">
        <v>134</v>
      </c>
      <c r="B11" s="68"/>
      <c r="C11" s="74"/>
      <c r="D11" s="75" t="s">
        <v>135</v>
      </c>
      <c r="E11" s="7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18" customFormat="1" ht="18.75" customHeight="1">
      <c r="A12" s="68" t="s">
        <v>127</v>
      </c>
      <c r="B12" s="68"/>
      <c r="C12" s="74"/>
      <c r="D12" s="75" t="s">
        <v>136</v>
      </c>
      <c r="E12" s="7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18" customFormat="1" ht="18.75" customHeight="1">
      <c r="A13" s="68" t="s">
        <v>129</v>
      </c>
      <c r="B13" s="68"/>
      <c r="C13" s="74"/>
      <c r="D13" s="75" t="s">
        <v>137</v>
      </c>
      <c r="E13" s="7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s="18" customFormat="1" ht="18.75" customHeight="1">
      <c r="A14" s="68" t="s">
        <v>131</v>
      </c>
      <c r="B14" s="68"/>
      <c r="C14" s="28"/>
      <c r="D14" s="75" t="s">
        <v>138</v>
      </c>
      <c r="E14" s="74">
        <v>7.988288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18" customFormat="1" ht="18.75" customHeight="1">
      <c r="A15" s="68"/>
      <c r="B15" s="68"/>
      <c r="C15" s="76"/>
      <c r="D15" s="75" t="s">
        <v>139</v>
      </c>
      <c r="E15" s="74">
        <v>3.402969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18" customFormat="1" ht="18.75" customHeight="1">
      <c r="A16" s="77"/>
      <c r="B16" s="54"/>
      <c r="C16" s="74"/>
      <c r="D16" s="75" t="s">
        <v>140</v>
      </c>
      <c r="E16" s="7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18" customFormat="1" ht="18.75" customHeight="1">
      <c r="A17" s="77"/>
      <c r="B17" s="54"/>
      <c r="C17" s="74"/>
      <c r="D17" s="75" t="s">
        <v>141</v>
      </c>
      <c r="E17" s="74"/>
      <c r="F17" s="19"/>
      <c r="G17" s="19"/>
      <c r="H17" s="19"/>
      <c r="I17" s="8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18" customFormat="1" ht="18.75" customHeight="1">
      <c r="A18" s="77"/>
      <c r="B18" s="54"/>
      <c r="C18" s="74"/>
      <c r="D18" s="75" t="s">
        <v>142</v>
      </c>
      <c r="E18" s="74"/>
      <c r="F18" s="7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18" customFormat="1" ht="18.75" customHeight="1">
      <c r="A19" s="77"/>
      <c r="B19" s="54"/>
      <c r="C19" s="74"/>
      <c r="D19" s="75" t="s">
        <v>143</v>
      </c>
      <c r="E19" s="7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18" customFormat="1" ht="18.75" customHeight="1">
      <c r="A20" s="77"/>
      <c r="B20" s="54"/>
      <c r="C20" s="74"/>
      <c r="D20" s="75" t="s">
        <v>144</v>
      </c>
      <c r="E20" s="7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s="18" customFormat="1" ht="18.75" customHeight="1">
      <c r="A21" s="77"/>
      <c r="B21" s="54"/>
      <c r="C21" s="74"/>
      <c r="D21" s="75" t="s">
        <v>145</v>
      </c>
      <c r="E21" s="7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18" customFormat="1" ht="18.75" customHeight="1">
      <c r="A22" s="77"/>
      <c r="B22" s="54"/>
      <c r="C22" s="74"/>
      <c r="D22" s="75" t="s">
        <v>146</v>
      </c>
      <c r="E22" s="74">
        <v>15.2</v>
      </c>
      <c r="F22" s="19"/>
      <c r="G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18" customFormat="1" ht="18.75" customHeight="1">
      <c r="A23" s="77"/>
      <c r="B23" s="54"/>
      <c r="C23" s="74"/>
      <c r="D23" s="75" t="s">
        <v>147</v>
      </c>
      <c r="E23" s="7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18" customFormat="1" ht="18.75" customHeight="1">
      <c r="A24" s="77"/>
      <c r="B24" s="54"/>
      <c r="C24" s="74"/>
      <c r="D24" s="75" t="s">
        <v>148</v>
      </c>
      <c r="E24" s="7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s="18" customFormat="1" ht="18.75" customHeight="1">
      <c r="A25" s="77"/>
      <c r="B25" s="54"/>
      <c r="C25" s="74"/>
      <c r="D25" s="79" t="s">
        <v>149</v>
      </c>
      <c r="E25" s="74">
        <v>5.831724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8.75" customHeight="1">
      <c r="A26" s="77"/>
      <c r="B26" s="54"/>
      <c r="C26" s="74"/>
      <c r="D26" s="75" t="s">
        <v>150</v>
      </c>
      <c r="E26" s="7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 s="18" customFormat="1" ht="18.75" customHeight="1">
      <c r="A27" s="77"/>
      <c r="B27" s="54"/>
      <c r="C27" s="74"/>
      <c r="D27" s="75" t="s">
        <v>151</v>
      </c>
      <c r="E27" s="2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 s="18" customFormat="1" ht="18.75" customHeight="1">
      <c r="A28" s="77"/>
      <c r="B28" s="54"/>
      <c r="C28" s="80"/>
      <c r="D28" s="75" t="s">
        <v>152</v>
      </c>
      <c r="E28" s="7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s="18" customFormat="1" ht="18.75" customHeight="1">
      <c r="A29" s="77"/>
      <c r="B29" s="54"/>
      <c r="C29" s="80"/>
      <c r="D29" s="75" t="s">
        <v>153</v>
      </c>
      <c r="E29" s="7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 s="18" customFormat="1" ht="18.75" customHeight="1">
      <c r="A30" s="77"/>
      <c r="B30" s="54"/>
      <c r="C30" s="80"/>
      <c r="D30" s="75" t="s">
        <v>154</v>
      </c>
      <c r="E30" s="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 s="18" customFormat="1" ht="18.75" customHeight="1">
      <c r="A31" s="77"/>
      <c r="B31" s="54"/>
      <c r="C31" s="74"/>
      <c r="D31" s="75" t="s">
        <v>155</v>
      </c>
      <c r="E31" s="7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 s="18" customFormat="1" ht="18.75" customHeight="1">
      <c r="A32" s="77"/>
      <c r="B32" s="54"/>
      <c r="C32" s="74"/>
      <c r="D32" s="75" t="s">
        <v>156</v>
      </c>
      <c r="E32" s="7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s="18" customFormat="1" ht="18.75" customHeight="1">
      <c r="A33" s="77"/>
      <c r="B33" s="54"/>
      <c r="C33" s="74"/>
      <c r="D33" s="75" t="s">
        <v>157</v>
      </c>
      <c r="E33" s="7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s="18" customFormat="1" ht="18.75" customHeight="1">
      <c r="A34" s="77"/>
      <c r="B34" s="54"/>
      <c r="C34" s="76"/>
      <c r="D34" s="75" t="s">
        <v>158</v>
      </c>
      <c r="E34" s="7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s="18" customFormat="1" ht="18.75" customHeight="1">
      <c r="A35" s="77"/>
      <c r="B35" s="54"/>
      <c r="C35" s="74"/>
      <c r="D35" s="79" t="s">
        <v>159</v>
      </c>
      <c r="E35" s="7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s="18" customFormat="1" ht="18.75" customHeight="1">
      <c r="A36" s="68"/>
      <c r="B36" s="68"/>
      <c r="C36" s="76"/>
      <c r="D36" s="79" t="s">
        <v>160</v>
      </c>
      <c r="E36" s="7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253" s="18" customFormat="1" ht="18.75" customHeight="1">
      <c r="A37" s="68"/>
      <c r="B37" s="68"/>
      <c r="C37" s="76"/>
      <c r="D37" s="79" t="s">
        <v>161</v>
      </c>
      <c r="E37" s="7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pans="1:5" s="18" customFormat="1" ht="18.75" customHeight="1">
      <c r="A38" s="77"/>
      <c r="B38" s="54"/>
      <c r="C38" s="81"/>
      <c r="D38" s="75"/>
      <c r="E38" s="74"/>
    </row>
    <row r="39" spans="1:5" s="18" customFormat="1" ht="18.75" customHeight="1">
      <c r="A39" s="27" t="s">
        <v>55</v>
      </c>
      <c r="B39" s="72"/>
      <c r="C39" s="73">
        <v>91.061002</v>
      </c>
      <c r="D39" s="82" t="s">
        <v>56</v>
      </c>
      <c r="E39" s="83">
        <f>SUM(E7:E34)</f>
        <v>91.061002</v>
      </c>
    </row>
    <row r="40" spans="4:5" s="18" customFormat="1" ht="14.25">
      <c r="D40" s="19"/>
      <c r="E40" s="22"/>
    </row>
    <row r="41" spans="4:5" s="18" customFormat="1" ht="14.25">
      <c r="D41" s="33"/>
      <c r="E41" s="33"/>
    </row>
    <row r="42" spans="4:5" s="18" customFormat="1" ht="14.25">
      <c r="D42" s="33"/>
      <c r="E42" s="33"/>
    </row>
    <row r="43" spans="4:5" s="18" customFormat="1" ht="14.25">
      <c r="D43" s="33"/>
      <c r="E43" s="33"/>
    </row>
    <row r="44" s="18" customFormat="1" ht="14.25"/>
  </sheetData>
  <sheetProtection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9">
      <selection activeCell="B25" sqref="B25"/>
    </sheetView>
  </sheetViews>
  <sheetFormatPr defaultColWidth="9.140625" defaultRowHeight="12.75" customHeight="1"/>
  <cols>
    <col min="1" max="1" width="14.28125" style="18" customWidth="1"/>
    <col min="2" max="2" width="31.421875" style="18" customWidth="1"/>
    <col min="3" max="6" width="17.140625" style="18" customWidth="1"/>
    <col min="7" max="7" width="21.57421875" style="18" customWidth="1"/>
    <col min="8" max="8" width="9.140625" style="18" customWidth="1"/>
  </cols>
  <sheetData>
    <row r="1" spans="1:7" s="18" customFormat="1" ht="20.25" customHeight="1">
      <c r="A1" s="19"/>
      <c r="B1" s="19"/>
      <c r="C1" s="19"/>
      <c r="D1" s="19"/>
      <c r="E1" s="19"/>
      <c r="F1" s="19"/>
      <c r="G1" s="20"/>
    </row>
    <row r="2" spans="1:7" s="18" customFormat="1" ht="26.25" customHeight="1">
      <c r="A2" s="21" t="s">
        <v>162</v>
      </c>
      <c r="B2" s="38"/>
      <c r="C2" s="38"/>
      <c r="D2" s="38"/>
      <c r="E2" s="38"/>
      <c r="F2" s="38"/>
      <c r="G2" s="38"/>
    </row>
    <row r="3" spans="1:7" s="18" customFormat="1" ht="18" customHeight="1">
      <c r="A3" s="19" t="s">
        <v>1</v>
      </c>
      <c r="C3" s="30"/>
      <c r="D3" s="30"/>
      <c r="E3" s="30"/>
      <c r="F3" s="30"/>
      <c r="G3" s="24" t="s">
        <v>2</v>
      </c>
    </row>
    <row r="4" spans="1:7" s="18" customFormat="1" ht="18.75" customHeight="1">
      <c r="A4" s="41" t="s">
        <v>76</v>
      </c>
      <c r="B4" s="41" t="s">
        <v>77</v>
      </c>
      <c r="C4" s="41" t="s">
        <v>59</v>
      </c>
      <c r="D4" s="40" t="s">
        <v>78</v>
      </c>
      <c r="E4" s="40"/>
      <c r="F4" s="40"/>
      <c r="G4" s="41" t="s">
        <v>79</v>
      </c>
    </row>
    <row r="5" spans="1:7" s="18" customFormat="1" ht="18.75" customHeight="1">
      <c r="A5" s="45"/>
      <c r="B5" s="45"/>
      <c r="C5" s="50"/>
      <c r="D5" s="40" t="s">
        <v>62</v>
      </c>
      <c r="E5" s="40" t="s">
        <v>163</v>
      </c>
      <c r="F5" s="40" t="s">
        <v>164</v>
      </c>
      <c r="G5" s="45"/>
    </row>
    <row r="6" spans="1:7" s="18" customFormat="1" ht="18.75" customHeight="1">
      <c r="A6" s="47" t="s">
        <v>83</v>
      </c>
      <c r="B6" s="47" t="s">
        <v>59</v>
      </c>
      <c r="C6" s="28">
        <v>91.061002</v>
      </c>
      <c r="D6" s="28">
        <v>75.861002</v>
      </c>
      <c r="E6" s="28">
        <v>69.336681</v>
      </c>
      <c r="F6" s="28">
        <v>6.524321</v>
      </c>
      <c r="G6" s="28">
        <v>15.2</v>
      </c>
    </row>
    <row r="7" spans="1:7" s="18" customFormat="1" ht="18.75" customHeight="1">
      <c r="A7" s="47" t="s">
        <v>84</v>
      </c>
      <c r="B7" s="47" t="s">
        <v>85</v>
      </c>
      <c r="C7" s="28">
        <v>58.638021</v>
      </c>
      <c r="D7" s="28">
        <v>58.638021</v>
      </c>
      <c r="E7" s="28">
        <v>52.1137</v>
      </c>
      <c r="F7" s="28">
        <v>6.524321</v>
      </c>
      <c r="G7" s="28"/>
    </row>
    <row r="8" spans="1:7" s="18" customFormat="1" ht="18.75" customHeight="1">
      <c r="A8" s="47" t="s">
        <v>86</v>
      </c>
      <c r="B8" s="47" t="s">
        <v>87</v>
      </c>
      <c r="C8" s="28">
        <v>58.638021</v>
      </c>
      <c r="D8" s="28">
        <v>58.638021</v>
      </c>
      <c r="E8" s="28">
        <v>52.1137</v>
      </c>
      <c r="F8" s="28">
        <v>6.524321</v>
      </c>
      <c r="G8" s="28"/>
    </row>
    <row r="9" spans="1:7" s="18" customFormat="1" ht="18.75" customHeight="1">
      <c r="A9" s="47" t="s">
        <v>88</v>
      </c>
      <c r="B9" s="47" t="s">
        <v>89</v>
      </c>
      <c r="C9" s="28">
        <v>11.328789</v>
      </c>
      <c r="D9" s="28">
        <v>11.328789</v>
      </c>
      <c r="E9" s="28">
        <v>9.4981</v>
      </c>
      <c r="F9" s="28">
        <v>1.830689</v>
      </c>
      <c r="G9" s="28"/>
    </row>
    <row r="10" spans="1:7" s="18" customFormat="1" ht="18.75" customHeight="1">
      <c r="A10" s="47" t="s">
        <v>90</v>
      </c>
      <c r="B10" s="47" t="s">
        <v>91</v>
      </c>
      <c r="C10" s="28">
        <v>47.309232</v>
      </c>
      <c r="D10" s="28">
        <v>47.309232</v>
      </c>
      <c r="E10" s="28">
        <v>42.6156</v>
      </c>
      <c r="F10" s="28">
        <v>4.693632</v>
      </c>
      <c r="G10" s="28"/>
    </row>
    <row r="11" spans="1:7" s="18" customFormat="1" ht="18.75" customHeight="1">
      <c r="A11" s="47" t="s">
        <v>92</v>
      </c>
      <c r="B11" s="47" t="s">
        <v>93</v>
      </c>
      <c r="C11" s="28">
        <v>7.988288</v>
      </c>
      <c r="D11" s="28">
        <v>7.988288</v>
      </c>
      <c r="E11" s="28">
        <v>7.988288</v>
      </c>
      <c r="F11" s="28"/>
      <c r="G11" s="28"/>
    </row>
    <row r="12" spans="1:7" s="18" customFormat="1" ht="18.75" customHeight="1">
      <c r="A12" s="47" t="s">
        <v>94</v>
      </c>
      <c r="B12" s="47" t="s">
        <v>95</v>
      </c>
      <c r="C12" s="28">
        <v>7.988288</v>
      </c>
      <c r="D12" s="28">
        <v>7.988288</v>
      </c>
      <c r="E12" s="28">
        <v>7.988288</v>
      </c>
      <c r="F12" s="28"/>
      <c r="G12" s="28"/>
    </row>
    <row r="13" spans="1:7" s="18" customFormat="1" ht="18.75" customHeight="1">
      <c r="A13" s="47" t="s">
        <v>96</v>
      </c>
      <c r="B13" s="47" t="s">
        <v>97</v>
      </c>
      <c r="C13" s="28">
        <v>7.988288</v>
      </c>
      <c r="D13" s="28">
        <v>7.988288</v>
      </c>
      <c r="E13" s="28">
        <v>7.988288</v>
      </c>
      <c r="F13" s="28"/>
      <c r="G13" s="28"/>
    </row>
    <row r="14" spans="1:7" s="18" customFormat="1" ht="18.75" customHeight="1">
      <c r="A14" s="47" t="s">
        <v>98</v>
      </c>
      <c r="B14" s="47" t="s">
        <v>99</v>
      </c>
      <c r="C14" s="28">
        <v>3.402969</v>
      </c>
      <c r="D14" s="28">
        <v>3.402969</v>
      </c>
      <c r="E14" s="28">
        <v>3.402969</v>
      </c>
      <c r="F14" s="28"/>
      <c r="G14" s="28"/>
    </row>
    <row r="15" spans="1:7" s="18" customFormat="1" ht="18.75" customHeight="1">
      <c r="A15" s="47" t="s">
        <v>100</v>
      </c>
      <c r="B15" s="47" t="s">
        <v>101</v>
      </c>
      <c r="C15" s="28">
        <v>3.402969</v>
      </c>
      <c r="D15" s="28">
        <v>3.402969</v>
      </c>
      <c r="E15" s="28">
        <v>3.402969</v>
      </c>
      <c r="F15" s="28"/>
      <c r="G15" s="28"/>
    </row>
    <row r="16" spans="1:7" s="18" customFormat="1" ht="18.75" customHeight="1">
      <c r="A16" s="47" t="s">
        <v>102</v>
      </c>
      <c r="B16" s="47" t="s">
        <v>103</v>
      </c>
      <c r="C16" s="28">
        <v>0.437311</v>
      </c>
      <c r="D16" s="28">
        <v>0.437311</v>
      </c>
      <c r="E16" s="28">
        <v>0.437311</v>
      </c>
      <c r="F16" s="28"/>
      <c r="G16" s="28"/>
    </row>
    <row r="17" spans="1:7" s="18" customFormat="1" ht="18.75" customHeight="1">
      <c r="A17" s="47" t="s">
        <v>104</v>
      </c>
      <c r="B17" s="47" t="s">
        <v>105</v>
      </c>
      <c r="C17" s="28">
        <v>1.900332</v>
      </c>
      <c r="D17" s="28">
        <v>1.900332</v>
      </c>
      <c r="E17" s="28">
        <v>1.900332</v>
      </c>
      <c r="F17" s="28"/>
      <c r="G17" s="28"/>
    </row>
    <row r="18" spans="1:7" s="18" customFormat="1" ht="18.75" customHeight="1">
      <c r="A18" s="47" t="s">
        <v>106</v>
      </c>
      <c r="B18" s="47" t="s">
        <v>107</v>
      </c>
      <c r="C18" s="28">
        <v>0.998536</v>
      </c>
      <c r="D18" s="28">
        <v>0.998536</v>
      </c>
      <c r="E18" s="28">
        <v>0.998536</v>
      </c>
      <c r="F18" s="28"/>
      <c r="G18" s="28"/>
    </row>
    <row r="19" spans="1:7" s="18" customFormat="1" ht="18.75" customHeight="1">
      <c r="A19" s="47" t="s">
        <v>108</v>
      </c>
      <c r="B19" s="47" t="s">
        <v>109</v>
      </c>
      <c r="C19" s="28">
        <v>0.06679</v>
      </c>
      <c r="D19" s="28">
        <v>0.06679</v>
      </c>
      <c r="E19" s="28">
        <v>0.06679</v>
      </c>
      <c r="F19" s="28"/>
      <c r="G19" s="28"/>
    </row>
    <row r="20" spans="1:7" s="18" customFormat="1" ht="18.75" customHeight="1">
      <c r="A20" s="47" t="s">
        <v>110</v>
      </c>
      <c r="B20" s="47" t="s">
        <v>111</v>
      </c>
      <c r="C20" s="28">
        <v>15.2</v>
      </c>
      <c r="D20" s="28"/>
      <c r="E20" s="28"/>
      <c r="F20" s="28"/>
      <c r="G20" s="28">
        <v>15.2</v>
      </c>
    </row>
    <row r="21" spans="1:7" s="18" customFormat="1" ht="18.75" customHeight="1">
      <c r="A21" s="47" t="s">
        <v>112</v>
      </c>
      <c r="B21" s="47" t="s">
        <v>113</v>
      </c>
      <c r="C21" s="28">
        <v>15.2</v>
      </c>
      <c r="D21" s="28"/>
      <c r="E21" s="28"/>
      <c r="F21" s="28"/>
      <c r="G21" s="28">
        <v>15.2</v>
      </c>
    </row>
    <row r="22" spans="1:7" s="18" customFormat="1" ht="18.75" customHeight="1">
      <c r="A22" s="47" t="s">
        <v>114</v>
      </c>
      <c r="B22" s="47" t="s">
        <v>115</v>
      </c>
      <c r="C22" s="28">
        <v>15.2</v>
      </c>
      <c r="D22" s="28"/>
      <c r="E22" s="28"/>
      <c r="F22" s="28"/>
      <c r="G22" s="28">
        <v>15.2</v>
      </c>
    </row>
    <row r="23" spans="1:7" s="18" customFormat="1" ht="18.75" customHeight="1">
      <c r="A23" s="47" t="s">
        <v>116</v>
      </c>
      <c r="B23" s="47" t="s">
        <v>117</v>
      </c>
      <c r="C23" s="28">
        <v>5.831724</v>
      </c>
      <c r="D23" s="28">
        <v>5.831724</v>
      </c>
      <c r="E23" s="28">
        <v>5.831724</v>
      </c>
      <c r="F23" s="28"/>
      <c r="G23" s="28"/>
    </row>
    <row r="24" spans="1:7" s="18" customFormat="1" ht="18.75" customHeight="1">
      <c r="A24" s="47" t="s">
        <v>118</v>
      </c>
      <c r="B24" s="47" t="s">
        <v>119</v>
      </c>
      <c r="C24" s="28">
        <v>5.831724</v>
      </c>
      <c r="D24" s="28">
        <v>5.831724</v>
      </c>
      <c r="E24" s="28">
        <v>5.831724</v>
      </c>
      <c r="F24" s="28"/>
      <c r="G24" s="28"/>
    </row>
    <row r="25" spans="1:7" s="18" customFormat="1" ht="18.75" customHeight="1">
      <c r="A25" s="47" t="s">
        <v>120</v>
      </c>
      <c r="B25" s="47" t="s">
        <v>121</v>
      </c>
      <c r="C25" s="28">
        <v>5.831724</v>
      </c>
      <c r="D25" s="28">
        <v>5.831724</v>
      </c>
      <c r="E25" s="28">
        <v>5.831724</v>
      </c>
      <c r="F25" s="28"/>
      <c r="G25" s="28"/>
    </row>
  </sheetData>
  <sheetProtection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4">
      <selection activeCell="G32" sqref="G32"/>
    </sheetView>
  </sheetViews>
  <sheetFormatPr defaultColWidth="9.140625" defaultRowHeight="12.75" customHeight="1"/>
  <cols>
    <col min="1" max="1" width="16.140625" style="18" customWidth="1"/>
    <col min="2" max="2" width="43.57421875" style="18" customWidth="1"/>
    <col min="3" max="5" width="21.421875" style="18" customWidth="1"/>
    <col min="6" max="6" width="9.00390625" style="18" customWidth="1"/>
  </cols>
  <sheetData>
    <row r="1" spans="1:5" s="18" customFormat="1" ht="24" customHeight="1">
      <c r="A1" s="19"/>
      <c r="E1" s="20"/>
    </row>
    <row r="2" spans="1:5" s="18" customFormat="1" ht="32.25" customHeight="1">
      <c r="A2" s="21" t="s">
        <v>165</v>
      </c>
      <c r="B2" s="38"/>
      <c r="C2" s="38"/>
      <c r="D2" s="38"/>
      <c r="E2" s="38"/>
    </row>
    <row r="3" spans="1:5" s="18" customFormat="1" ht="18" customHeight="1">
      <c r="A3" s="19" t="s">
        <v>1</v>
      </c>
      <c r="B3" s="67"/>
      <c r="C3" s="39"/>
      <c r="D3" s="39"/>
      <c r="E3" s="24" t="s">
        <v>2</v>
      </c>
    </row>
    <row r="4" spans="1:5" s="18" customFormat="1" ht="21" customHeight="1">
      <c r="A4" s="57" t="s">
        <v>166</v>
      </c>
      <c r="B4" s="57"/>
      <c r="C4" s="57" t="s">
        <v>167</v>
      </c>
      <c r="D4" s="57"/>
      <c r="E4" s="57"/>
    </row>
    <row r="5" spans="1:5" s="18" customFormat="1" ht="21" customHeight="1">
      <c r="A5" s="57" t="s">
        <v>76</v>
      </c>
      <c r="B5" s="57" t="s">
        <v>77</v>
      </c>
      <c r="C5" s="57" t="s">
        <v>59</v>
      </c>
      <c r="D5" s="57" t="s">
        <v>163</v>
      </c>
      <c r="E5" s="57" t="s">
        <v>164</v>
      </c>
    </row>
    <row r="6" spans="1:5" s="18" customFormat="1" ht="18.75" customHeight="1">
      <c r="A6" s="68" t="s">
        <v>83</v>
      </c>
      <c r="B6" s="68" t="s">
        <v>59</v>
      </c>
      <c r="C6" s="28">
        <v>75.861002</v>
      </c>
      <c r="D6" s="28">
        <v>69.336681</v>
      </c>
      <c r="E6" s="28">
        <v>6.524321</v>
      </c>
    </row>
    <row r="7" spans="1:5" s="18" customFormat="1" ht="18.75" customHeight="1">
      <c r="A7" s="68" t="s">
        <v>168</v>
      </c>
      <c r="B7" s="68" t="s">
        <v>169</v>
      </c>
      <c r="C7" s="28">
        <v>68.700681</v>
      </c>
      <c r="D7" s="28">
        <v>68.700681</v>
      </c>
      <c r="E7" s="28"/>
    </row>
    <row r="8" spans="1:5" s="18" customFormat="1" ht="18.75" customHeight="1">
      <c r="A8" s="68" t="s">
        <v>170</v>
      </c>
      <c r="B8" s="68" t="s">
        <v>171</v>
      </c>
      <c r="C8" s="28">
        <v>19.7664</v>
      </c>
      <c r="D8" s="28">
        <v>19.7664</v>
      </c>
      <c r="E8" s="28"/>
    </row>
    <row r="9" spans="1:5" s="18" customFormat="1" ht="18.75" customHeight="1">
      <c r="A9" s="68" t="s">
        <v>172</v>
      </c>
      <c r="B9" s="68" t="s">
        <v>173</v>
      </c>
      <c r="C9" s="28">
        <v>2.112</v>
      </c>
      <c r="D9" s="28">
        <v>2.112</v>
      </c>
      <c r="E9" s="28"/>
    </row>
    <row r="10" spans="1:5" s="18" customFormat="1" ht="18.75" customHeight="1">
      <c r="A10" s="68" t="s">
        <v>174</v>
      </c>
      <c r="B10" s="68" t="s">
        <v>175</v>
      </c>
      <c r="C10" s="28">
        <v>15.5209</v>
      </c>
      <c r="D10" s="28">
        <v>15.5209</v>
      </c>
      <c r="E10" s="28"/>
    </row>
    <row r="11" spans="1:5" s="18" customFormat="1" ht="18.75" customHeight="1">
      <c r="A11" s="68" t="s">
        <v>176</v>
      </c>
      <c r="B11" s="68" t="s">
        <v>177</v>
      </c>
      <c r="C11" s="28">
        <v>2.88</v>
      </c>
      <c r="D11" s="28">
        <v>2.88</v>
      </c>
      <c r="E11" s="28"/>
    </row>
    <row r="12" spans="1:5" s="18" customFormat="1" ht="18.75" customHeight="1">
      <c r="A12" s="68" t="s">
        <v>178</v>
      </c>
      <c r="B12" s="68" t="s">
        <v>179</v>
      </c>
      <c r="C12" s="28">
        <v>11.1984</v>
      </c>
      <c r="D12" s="28">
        <v>11.1984</v>
      </c>
      <c r="E12" s="28"/>
    </row>
    <row r="13" spans="1:5" s="18" customFormat="1" ht="18.75" customHeight="1">
      <c r="A13" s="68" t="s">
        <v>180</v>
      </c>
      <c r="B13" s="68" t="s">
        <v>181</v>
      </c>
      <c r="C13" s="28">
        <v>7.988288</v>
      </c>
      <c r="D13" s="28">
        <v>7.988288</v>
      </c>
      <c r="E13" s="28"/>
    </row>
    <row r="14" spans="1:5" s="18" customFormat="1" ht="18.75" customHeight="1">
      <c r="A14" s="68" t="s">
        <v>182</v>
      </c>
      <c r="B14" s="68" t="s">
        <v>183</v>
      </c>
      <c r="C14" s="28">
        <v>2.337643</v>
      </c>
      <c r="D14" s="28">
        <v>2.337643</v>
      </c>
      <c r="E14" s="28"/>
    </row>
    <row r="15" spans="1:5" s="18" customFormat="1" ht="18.75" customHeight="1">
      <c r="A15" s="68" t="s">
        <v>184</v>
      </c>
      <c r="B15" s="68" t="s">
        <v>185</v>
      </c>
      <c r="C15" s="28">
        <v>0.06679</v>
      </c>
      <c r="D15" s="28">
        <v>0.06679</v>
      </c>
      <c r="E15" s="28"/>
    </row>
    <row r="16" spans="1:5" s="18" customFormat="1" ht="18.75" customHeight="1">
      <c r="A16" s="68" t="s">
        <v>186</v>
      </c>
      <c r="B16" s="68" t="s">
        <v>187</v>
      </c>
      <c r="C16" s="28">
        <v>5.831724</v>
      </c>
      <c r="D16" s="28">
        <v>5.831724</v>
      </c>
      <c r="E16" s="28"/>
    </row>
    <row r="17" spans="1:5" s="18" customFormat="1" ht="18.75" customHeight="1">
      <c r="A17" s="68" t="s">
        <v>188</v>
      </c>
      <c r="B17" s="68" t="s">
        <v>189</v>
      </c>
      <c r="C17" s="28">
        <v>0.998536</v>
      </c>
      <c r="D17" s="28">
        <v>0.998536</v>
      </c>
      <c r="E17" s="28"/>
    </row>
    <row r="18" spans="1:5" s="18" customFormat="1" ht="18.75" customHeight="1">
      <c r="A18" s="68" t="s">
        <v>190</v>
      </c>
      <c r="B18" s="68" t="s">
        <v>191</v>
      </c>
      <c r="C18" s="28">
        <v>6.524321</v>
      </c>
      <c r="D18" s="28"/>
      <c r="E18" s="28">
        <v>6.524321</v>
      </c>
    </row>
    <row r="19" spans="1:5" s="18" customFormat="1" ht="18.75" customHeight="1">
      <c r="A19" s="68" t="s">
        <v>192</v>
      </c>
      <c r="B19" s="68" t="s">
        <v>193</v>
      </c>
      <c r="C19" s="28">
        <v>1.5</v>
      </c>
      <c r="D19" s="28"/>
      <c r="E19" s="28">
        <v>1.5</v>
      </c>
    </row>
    <row r="20" spans="1:5" s="18" customFormat="1" ht="18.75" customHeight="1">
      <c r="A20" s="68" t="s">
        <v>194</v>
      </c>
      <c r="B20" s="68" t="s">
        <v>195</v>
      </c>
      <c r="C20" s="28">
        <v>0.92</v>
      </c>
      <c r="D20" s="28"/>
      <c r="E20" s="28">
        <v>0.92</v>
      </c>
    </row>
    <row r="21" spans="1:5" s="18" customFormat="1" ht="18.75" customHeight="1">
      <c r="A21" s="68" t="s">
        <v>196</v>
      </c>
      <c r="B21" s="68" t="s">
        <v>197</v>
      </c>
      <c r="C21" s="28">
        <v>0.6</v>
      </c>
      <c r="D21" s="28"/>
      <c r="E21" s="28">
        <v>0.6</v>
      </c>
    </row>
    <row r="22" spans="1:5" s="18" customFormat="1" ht="18.75" customHeight="1">
      <c r="A22" s="68" t="s">
        <v>198</v>
      </c>
      <c r="B22" s="68" t="s">
        <v>199</v>
      </c>
      <c r="C22" s="28">
        <v>0.3</v>
      </c>
      <c r="D22" s="28"/>
      <c r="E22" s="28">
        <v>0.3</v>
      </c>
    </row>
    <row r="23" spans="1:5" s="18" customFormat="1" ht="18.75" customHeight="1">
      <c r="A23" s="68" t="s">
        <v>200</v>
      </c>
      <c r="B23" s="68" t="s">
        <v>201</v>
      </c>
      <c r="C23" s="28">
        <v>0.36</v>
      </c>
      <c r="D23" s="28"/>
      <c r="E23" s="28">
        <v>0.36</v>
      </c>
    </row>
    <row r="24" spans="1:5" s="18" customFormat="1" ht="18.75" customHeight="1">
      <c r="A24" s="68" t="s">
        <v>202</v>
      </c>
      <c r="B24" s="68" t="s">
        <v>203</v>
      </c>
      <c r="C24" s="28">
        <v>0.599121</v>
      </c>
      <c r="D24" s="28"/>
      <c r="E24" s="28">
        <v>0.599121</v>
      </c>
    </row>
    <row r="25" spans="1:5" s="18" customFormat="1" ht="18.75" customHeight="1">
      <c r="A25" s="68" t="s">
        <v>204</v>
      </c>
      <c r="B25" s="68" t="s">
        <v>205</v>
      </c>
      <c r="C25" s="28">
        <v>0.0252</v>
      </c>
      <c r="D25" s="28"/>
      <c r="E25" s="28">
        <v>0.0252</v>
      </c>
    </row>
    <row r="26" spans="1:5" s="18" customFormat="1" ht="18.75" customHeight="1">
      <c r="A26" s="68" t="s">
        <v>206</v>
      </c>
      <c r="B26" s="68" t="s">
        <v>207</v>
      </c>
      <c r="C26" s="28">
        <v>0.72</v>
      </c>
      <c r="D26" s="28"/>
      <c r="E26" s="28">
        <v>0.72</v>
      </c>
    </row>
    <row r="27" spans="1:5" s="18" customFormat="1" ht="18.75" customHeight="1">
      <c r="A27" s="68" t="s">
        <v>208</v>
      </c>
      <c r="B27" s="68" t="s">
        <v>209</v>
      </c>
      <c r="C27" s="28">
        <v>1.5</v>
      </c>
      <c r="D27" s="28"/>
      <c r="E27" s="28">
        <v>1.5</v>
      </c>
    </row>
    <row r="28" spans="1:5" s="18" customFormat="1" ht="18.75" customHeight="1">
      <c r="A28" s="68" t="s">
        <v>210</v>
      </c>
      <c r="B28" s="68" t="s">
        <v>211</v>
      </c>
      <c r="C28" s="28">
        <v>0.636</v>
      </c>
      <c r="D28" s="28">
        <v>0.636</v>
      </c>
      <c r="E28" s="28"/>
    </row>
    <row r="29" spans="1:5" s="18" customFormat="1" ht="18.75" customHeight="1">
      <c r="A29" s="68" t="s">
        <v>212</v>
      </c>
      <c r="B29" s="68" t="s">
        <v>213</v>
      </c>
      <c r="C29" s="28">
        <v>0.636</v>
      </c>
      <c r="D29" s="28">
        <v>0.636</v>
      </c>
      <c r="E29" s="28"/>
    </row>
    <row r="30" spans="1:5" s="18" customFormat="1" ht="14.25" customHeight="1">
      <c r="A30" s="68" t="s">
        <v>214</v>
      </c>
      <c r="B30" s="68"/>
      <c r="C30" s="68"/>
      <c r="D30" s="68"/>
      <c r="E30" s="68"/>
    </row>
  </sheetData>
  <sheetProtection insertColumns="0" insertRows="0" insertHyperlinks="0" deleteColumns="0" deleteRows="0" sort="0" autoFilter="0" pivotTables="0"/>
  <mergeCells count="4">
    <mergeCell ref="A2:E2"/>
    <mergeCell ref="A4:B4"/>
    <mergeCell ref="C4:E4"/>
    <mergeCell ref="A30:E3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  <rowBreaks count="2" manualBreakCount="2">
    <brk id="26" max="255" man="1"/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C5" sqref="C5"/>
    </sheetView>
  </sheetViews>
  <sheetFormatPr defaultColWidth="9.140625" defaultRowHeight="12.75" customHeight="1"/>
  <cols>
    <col min="1" max="1" width="14.00390625" style="18" customWidth="1"/>
    <col min="2" max="2" width="44.8515625" style="18" customWidth="1"/>
    <col min="3" max="3" width="24.00390625" style="18" customWidth="1"/>
    <col min="4" max="5" width="23.28125" style="18" customWidth="1"/>
    <col min="6" max="6" width="9.140625" style="18" customWidth="1"/>
  </cols>
  <sheetData>
    <row r="1" spans="1:5" s="18" customFormat="1" ht="21" customHeight="1">
      <c r="A1" s="19"/>
      <c r="B1" s="19"/>
      <c r="C1" s="19"/>
      <c r="D1" s="19"/>
      <c r="E1" s="20"/>
    </row>
    <row r="2" spans="1:5" s="18" customFormat="1" ht="39.75" customHeight="1">
      <c r="A2" s="21" t="s">
        <v>215</v>
      </c>
      <c r="B2" s="38"/>
      <c r="C2" s="38"/>
      <c r="D2" s="38"/>
      <c r="E2" s="38"/>
    </row>
    <row r="3" spans="1:5" s="18" customFormat="1" ht="18" customHeight="1">
      <c r="A3" s="19" t="s">
        <v>1</v>
      </c>
      <c r="C3" s="39"/>
      <c r="D3" s="39"/>
      <c r="E3" s="24" t="s">
        <v>2</v>
      </c>
    </row>
    <row r="4" spans="1:5" s="18" customFormat="1" ht="26.25" customHeight="1">
      <c r="A4" s="40" t="s">
        <v>76</v>
      </c>
      <c r="B4" s="40" t="s">
        <v>77</v>
      </c>
      <c r="C4" s="40" t="s">
        <v>216</v>
      </c>
      <c r="D4" s="40"/>
      <c r="E4" s="40"/>
    </row>
    <row r="5" spans="1:5" s="18" customFormat="1" ht="26.25" customHeight="1">
      <c r="A5" s="40"/>
      <c r="B5" s="40"/>
      <c r="C5" s="40" t="s">
        <v>59</v>
      </c>
      <c r="D5" s="40" t="s">
        <v>78</v>
      </c>
      <c r="E5" s="40" t="s">
        <v>79</v>
      </c>
    </row>
    <row r="6" spans="1:5" s="18" customFormat="1" ht="32.25" customHeight="1">
      <c r="A6" s="65" t="s">
        <v>217</v>
      </c>
      <c r="B6" s="66"/>
      <c r="C6" s="66"/>
      <c r="D6" s="66"/>
      <c r="E6" s="66"/>
    </row>
  </sheetData>
  <sheetProtection insertColumns="0" insertRows="0" insertHyperlinks="0" deleteColumns="0" deleteRows="0" sort="0" autoFilter="0" pivotTables="0"/>
  <mergeCells count="8">
    <mergeCell ref="A1:D1"/>
    <mergeCell ref="A2:E2"/>
    <mergeCell ref="C4:E4"/>
    <mergeCell ref="A6:E6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S21" sqref="S21"/>
    </sheetView>
  </sheetViews>
  <sheetFormatPr defaultColWidth="9.140625" defaultRowHeight="12.75" customHeight="1"/>
  <cols>
    <col min="1" max="3" width="9.140625" style="18" customWidth="1"/>
    <col min="4" max="4" width="31.140625" style="18" customWidth="1"/>
    <col min="5" max="5" width="9.140625" style="18" customWidth="1"/>
    <col min="6" max="6" width="10.8515625" style="18" customWidth="1"/>
    <col min="7" max="7" width="9.140625" style="18" customWidth="1"/>
    <col min="8" max="8" width="10.421875" style="18" customWidth="1"/>
    <col min="9" max="9" width="9.140625" style="18" customWidth="1"/>
    <col min="10" max="10" width="13.421875" style="18" customWidth="1"/>
    <col min="11" max="11" width="11.57421875" style="18" customWidth="1"/>
    <col min="12" max="13" width="9.140625" style="18" customWidth="1"/>
    <col min="14" max="14" width="13.140625" style="18" customWidth="1"/>
    <col min="15" max="15" width="9.140625" style="18" customWidth="1"/>
  </cols>
  <sheetData>
    <row r="1" s="18" customFormat="1" ht="14.25"/>
    <row r="2" spans="1:14" s="18" customFormat="1" ht="25.5" customHeight="1">
      <c r="A2" s="21" t="s">
        <v>218</v>
      </c>
      <c r="B2" s="56"/>
      <c r="C2" s="56"/>
      <c r="D2" s="56"/>
      <c r="E2" s="56"/>
      <c r="F2" s="56"/>
      <c r="G2" s="56"/>
      <c r="H2" s="56"/>
      <c r="I2" s="61"/>
      <c r="J2" s="61"/>
      <c r="K2" s="24"/>
      <c r="M2" s="24"/>
      <c r="N2" s="24"/>
    </row>
    <row r="3" spans="1:10" s="18" customFormat="1" ht="15" customHeight="1">
      <c r="A3" s="19" t="s">
        <v>1</v>
      </c>
      <c r="I3" s="24" t="s">
        <v>2</v>
      </c>
      <c r="J3" s="62"/>
    </row>
    <row r="4" spans="1:10" s="18" customFormat="1" ht="18.75" customHeight="1">
      <c r="A4" s="57" t="s">
        <v>219</v>
      </c>
      <c r="B4" s="58"/>
      <c r="C4" s="58"/>
      <c r="D4" s="58"/>
      <c r="E4" s="57" t="s">
        <v>220</v>
      </c>
      <c r="F4" s="58"/>
      <c r="G4" s="58"/>
      <c r="H4" s="58"/>
      <c r="I4" s="58"/>
      <c r="J4" s="58"/>
    </row>
    <row r="5" spans="1:12" s="18" customFormat="1" ht="21" customHeight="1">
      <c r="A5" s="57" t="s">
        <v>76</v>
      </c>
      <c r="B5" s="58"/>
      <c r="C5" s="57" t="s">
        <v>77</v>
      </c>
      <c r="D5" s="58"/>
      <c r="E5" s="57" t="s">
        <v>59</v>
      </c>
      <c r="F5" s="58"/>
      <c r="G5" s="57" t="s">
        <v>78</v>
      </c>
      <c r="H5" s="58"/>
      <c r="I5" s="57" t="s">
        <v>79</v>
      </c>
      <c r="J5" s="58"/>
      <c r="L5" s="63"/>
    </row>
    <row r="6" spans="1:10" s="18" customFormat="1" ht="30.75" customHeight="1">
      <c r="A6" s="59" t="s">
        <v>221</v>
      </c>
      <c r="B6" s="60"/>
      <c r="C6" s="60"/>
      <c r="D6" s="60"/>
      <c r="E6" s="60"/>
      <c r="F6" s="60"/>
      <c r="G6" s="60"/>
      <c r="H6" s="60"/>
      <c r="I6" s="60"/>
      <c r="J6" s="64"/>
    </row>
  </sheetData>
  <sheetProtection insertColumns="0" insertRows="0" insertHyperlinks="0" deleteColumns="0" deleteRows="0" sort="0" autoFilter="0" pivotTables="0"/>
  <mergeCells count="1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J6"/>
  </mergeCells>
  <printOptions/>
  <pageMargins left="0.75" right="0.75" top="1" bottom="1" header="0.5" footer="0.5"/>
  <pageSetup horizontalDpi="300" verticalDpi="300" orientation="portrait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38.7109375" style="18" customWidth="1"/>
    <col min="2" max="2" width="41.140625" style="18" customWidth="1"/>
    <col min="3" max="3" width="20.8515625" style="18" customWidth="1"/>
    <col min="4" max="4" width="16.57421875" style="18" customWidth="1"/>
    <col min="5" max="5" width="13.7109375" style="18" customWidth="1"/>
    <col min="6" max="6" width="9.140625" style="18" customWidth="1"/>
  </cols>
  <sheetData>
    <row r="1" spans="1:5" s="18" customFormat="1" ht="32.25" customHeight="1">
      <c r="A1" s="21" t="s">
        <v>222</v>
      </c>
      <c r="B1" s="51"/>
      <c r="C1" s="51"/>
      <c r="D1" s="51"/>
      <c r="E1" s="51"/>
    </row>
    <row r="2" spans="1:5" s="18" customFormat="1" ht="18" customHeight="1">
      <c r="A2" s="19" t="s">
        <v>1</v>
      </c>
      <c r="B2" s="52"/>
      <c r="C2" s="53"/>
      <c r="E2" s="53" t="s">
        <v>2</v>
      </c>
    </row>
    <row r="3" spans="1:5" s="18" customFormat="1" ht="18" customHeight="1">
      <c r="A3" s="27" t="s">
        <v>223</v>
      </c>
      <c r="B3" s="27"/>
      <c r="C3" s="27" t="s">
        <v>78</v>
      </c>
      <c r="D3" s="27"/>
      <c r="E3" s="27"/>
    </row>
    <row r="4" spans="1:5" s="18" customFormat="1" ht="18" customHeight="1">
      <c r="A4" s="27" t="s">
        <v>76</v>
      </c>
      <c r="B4" s="27" t="s">
        <v>77</v>
      </c>
      <c r="C4" s="27" t="s">
        <v>59</v>
      </c>
      <c r="D4" s="27" t="s">
        <v>163</v>
      </c>
      <c r="E4" s="27" t="s">
        <v>164</v>
      </c>
    </row>
    <row r="5" spans="1:5" s="18" customFormat="1" ht="18" customHeight="1">
      <c r="A5" s="54" t="s">
        <v>83</v>
      </c>
      <c r="B5" s="54" t="s">
        <v>59</v>
      </c>
      <c r="C5" s="55">
        <v>75.861002</v>
      </c>
      <c r="D5" s="55">
        <v>65.91668100000001</v>
      </c>
      <c r="E5" s="55">
        <v>9.944321</v>
      </c>
    </row>
    <row r="6" spans="1:5" s="18" customFormat="1" ht="18" customHeight="1">
      <c r="A6" s="54" t="s">
        <v>168</v>
      </c>
      <c r="B6" s="54" t="s">
        <v>169</v>
      </c>
      <c r="C6" s="55">
        <v>68.700681</v>
      </c>
      <c r="D6" s="55">
        <v>65.82068100000001</v>
      </c>
      <c r="E6" s="55">
        <v>2.88</v>
      </c>
    </row>
    <row r="7" spans="1:5" s="18" customFormat="1" ht="18" customHeight="1">
      <c r="A7" s="54" t="s">
        <v>170</v>
      </c>
      <c r="B7" s="54" t="s">
        <v>171</v>
      </c>
      <c r="C7" s="55">
        <v>19.7664</v>
      </c>
      <c r="D7" s="55">
        <v>19.7664</v>
      </c>
      <c r="E7" s="55"/>
    </row>
    <row r="8" spans="1:5" s="18" customFormat="1" ht="18" customHeight="1">
      <c r="A8" s="54" t="s">
        <v>172</v>
      </c>
      <c r="B8" s="54" t="s">
        <v>173</v>
      </c>
      <c r="C8" s="55">
        <v>2.112</v>
      </c>
      <c r="D8" s="55">
        <v>2.112</v>
      </c>
      <c r="E8" s="55"/>
    </row>
    <row r="9" spans="1:5" s="18" customFormat="1" ht="18" customHeight="1">
      <c r="A9" s="54" t="s">
        <v>174</v>
      </c>
      <c r="B9" s="54" t="s">
        <v>175</v>
      </c>
      <c r="C9" s="55">
        <v>15.5209</v>
      </c>
      <c r="D9" s="55">
        <v>15.5209</v>
      </c>
      <c r="E9" s="55"/>
    </row>
    <row r="10" spans="1:5" s="18" customFormat="1" ht="18" customHeight="1">
      <c r="A10" s="54" t="s">
        <v>176</v>
      </c>
      <c r="B10" s="54" t="s">
        <v>177</v>
      </c>
      <c r="C10" s="55">
        <v>2.88</v>
      </c>
      <c r="D10" s="55"/>
      <c r="E10" s="55">
        <v>2.88</v>
      </c>
    </row>
    <row r="11" spans="1:5" s="18" customFormat="1" ht="18" customHeight="1">
      <c r="A11" s="54" t="s">
        <v>178</v>
      </c>
      <c r="B11" s="54" t="s">
        <v>179</v>
      </c>
      <c r="C11" s="55">
        <v>11.1984</v>
      </c>
      <c r="D11" s="55">
        <v>11.1984</v>
      </c>
      <c r="E11" s="55"/>
    </row>
    <row r="12" spans="1:5" s="18" customFormat="1" ht="18" customHeight="1">
      <c r="A12" s="54" t="s">
        <v>180</v>
      </c>
      <c r="B12" s="54" t="s">
        <v>181</v>
      </c>
      <c r="C12" s="55">
        <v>7.988288000000001</v>
      </c>
      <c r="D12" s="55">
        <v>7.988288000000001</v>
      </c>
      <c r="E12" s="55"/>
    </row>
    <row r="13" spans="1:5" s="18" customFormat="1" ht="18" customHeight="1">
      <c r="A13" s="54" t="s">
        <v>182</v>
      </c>
      <c r="B13" s="54" t="s">
        <v>183</v>
      </c>
      <c r="C13" s="55">
        <v>2.337643</v>
      </c>
      <c r="D13" s="55">
        <v>2.337643</v>
      </c>
      <c r="E13" s="55"/>
    </row>
    <row r="14" spans="1:5" s="18" customFormat="1" ht="18" customHeight="1">
      <c r="A14" s="54" t="s">
        <v>184</v>
      </c>
      <c r="B14" s="54" t="s">
        <v>185</v>
      </c>
      <c r="C14" s="55">
        <v>0.06679</v>
      </c>
      <c r="D14" s="55">
        <v>0.06679</v>
      </c>
      <c r="E14" s="55"/>
    </row>
    <row r="15" spans="1:5" s="18" customFormat="1" ht="18" customHeight="1">
      <c r="A15" s="54" t="s">
        <v>186</v>
      </c>
      <c r="B15" s="54" t="s">
        <v>187</v>
      </c>
      <c r="C15" s="55">
        <v>5.8317239999999995</v>
      </c>
      <c r="D15" s="55">
        <v>5.8317239999999995</v>
      </c>
      <c r="E15" s="55"/>
    </row>
    <row r="16" spans="1:5" s="18" customFormat="1" ht="18" customHeight="1">
      <c r="A16" s="54" t="s">
        <v>188</v>
      </c>
      <c r="B16" s="54" t="s">
        <v>189</v>
      </c>
      <c r="C16" s="55">
        <v>0.9985360000000001</v>
      </c>
      <c r="D16" s="55">
        <v>0.9985360000000001</v>
      </c>
      <c r="E16" s="55"/>
    </row>
    <row r="17" spans="1:5" s="18" customFormat="1" ht="18" customHeight="1">
      <c r="A17" s="54" t="s">
        <v>190</v>
      </c>
      <c r="B17" s="54" t="s">
        <v>191</v>
      </c>
      <c r="C17" s="55">
        <v>6.524321</v>
      </c>
      <c r="D17" s="55"/>
      <c r="E17" s="55">
        <v>6.524321</v>
      </c>
    </row>
    <row r="18" spans="1:5" s="18" customFormat="1" ht="18" customHeight="1">
      <c r="A18" s="54" t="s">
        <v>192</v>
      </c>
      <c r="B18" s="54" t="s">
        <v>193</v>
      </c>
      <c r="C18" s="55">
        <v>1.5</v>
      </c>
      <c r="D18" s="55"/>
      <c r="E18" s="55">
        <v>1.5</v>
      </c>
    </row>
    <row r="19" spans="1:5" s="18" customFormat="1" ht="18" customHeight="1">
      <c r="A19" s="54" t="s">
        <v>194</v>
      </c>
      <c r="B19" s="54" t="s">
        <v>195</v>
      </c>
      <c r="C19" s="55">
        <v>0.92</v>
      </c>
      <c r="D19" s="55"/>
      <c r="E19" s="55">
        <v>0.92</v>
      </c>
    </row>
    <row r="20" spans="1:5" s="18" customFormat="1" ht="18" customHeight="1">
      <c r="A20" s="54" t="s">
        <v>196</v>
      </c>
      <c r="B20" s="54" t="s">
        <v>197</v>
      </c>
      <c r="C20" s="55">
        <v>0.6</v>
      </c>
      <c r="D20" s="55"/>
      <c r="E20" s="55">
        <v>0.6</v>
      </c>
    </row>
    <row r="21" spans="1:5" s="18" customFormat="1" ht="18" customHeight="1">
      <c r="A21" s="54" t="s">
        <v>198</v>
      </c>
      <c r="B21" s="54" t="s">
        <v>199</v>
      </c>
      <c r="C21" s="55">
        <v>0.3</v>
      </c>
      <c r="D21" s="55"/>
      <c r="E21" s="55">
        <v>0.3</v>
      </c>
    </row>
    <row r="22" spans="1:5" s="18" customFormat="1" ht="18" customHeight="1">
      <c r="A22" s="54" t="s">
        <v>200</v>
      </c>
      <c r="B22" s="54" t="s">
        <v>201</v>
      </c>
      <c r="C22" s="55">
        <v>0.36</v>
      </c>
      <c r="D22" s="55"/>
      <c r="E22" s="55">
        <v>0.36</v>
      </c>
    </row>
    <row r="23" spans="1:5" s="18" customFormat="1" ht="18" customHeight="1">
      <c r="A23" s="54" t="s">
        <v>202</v>
      </c>
      <c r="B23" s="54" t="s">
        <v>203</v>
      </c>
      <c r="C23" s="55">
        <v>0.599121</v>
      </c>
      <c r="D23" s="55"/>
      <c r="E23" s="55">
        <v>0.599121</v>
      </c>
    </row>
    <row r="24" spans="1:5" s="18" customFormat="1" ht="18" customHeight="1">
      <c r="A24" s="54" t="s">
        <v>204</v>
      </c>
      <c r="B24" s="54" t="s">
        <v>205</v>
      </c>
      <c r="C24" s="55">
        <v>0.0252</v>
      </c>
      <c r="D24" s="55"/>
      <c r="E24" s="55">
        <v>0.0252</v>
      </c>
    </row>
    <row r="25" spans="1:5" s="18" customFormat="1" ht="18" customHeight="1">
      <c r="A25" s="54" t="s">
        <v>206</v>
      </c>
      <c r="B25" s="54" t="s">
        <v>207</v>
      </c>
      <c r="C25" s="55">
        <v>0.72</v>
      </c>
      <c r="D25" s="55"/>
      <c r="E25" s="55">
        <v>0.72</v>
      </c>
    </row>
    <row r="26" spans="1:5" s="18" customFormat="1" ht="18" customHeight="1">
      <c r="A26" s="54" t="s">
        <v>208</v>
      </c>
      <c r="B26" s="54" t="s">
        <v>209</v>
      </c>
      <c r="C26" s="55">
        <v>1.5</v>
      </c>
      <c r="D26" s="55"/>
      <c r="E26" s="55">
        <v>1.5</v>
      </c>
    </row>
    <row r="27" spans="1:5" s="18" customFormat="1" ht="18" customHeight="1">
      <c r="A27" s="54" t="s">
        <v>210</v>
      </c>
      <c r="B27" s="54" t="s">
        <v>211</v>
      </c>
      <c r="C27" s="55">
        <v>0.636</v>
      </c>
      <c r="D27" s="55">
        <v>0.096</v>
      </c>
      <c r="E27" s="55">
        <v>0.54</v>
      </c>
    </row>
    <row r="28" spans="1:5" s="18" customFormat="1" ht="18" customHeight="1">
      <c r="A28" s="54" t="s">
        <v>212</v>
      </c>
      <c r="B28" s="54" t="s">
        <v>213</v>
      </c>
      <c r="C28" s="55">
        <v>0.636</v>
      </c>
      <c r="D28" s="55">
        <v>0.096</v>
      </c>
      <c r="E28" s="55">
        <v>0.54</v>
      </c>
    </row>
  </sheetData>
  <sheetProtection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糖咕噜</cp:lastModifiedBy>
  <dcterms:created xsi:type="dcterms:W3CDTF">2024-02-26T03:08:01Z</dcterms:created>
  <dcterms:modified xsi:type="dcterms:W3CDTF">2024-03-13T07:04:18Z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2D4208CAEB7343C8A6DDF2D8A92AB1BD_12</vt:lpwstr>
  </property>
</Properties>
</file>