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抽签" sheetId="10" r:id="rId1"/>
  </sheets>
  <definedNames>
    <definedName name="_xlnm._FilterDatabase" localSheetId="0" hidden="1">抽签!$A$3:$I$84</definedName>
    <definedName name="_xlnm.Print_Titles" localSheetId="0">抽签!$2:$3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<sst xmlns="http://schemas.openxmlformats.org/spreadsheetml/2006/main" count="25" uniqueCount="13">
  <si>
    <t>附件1：</t>
  </si>
  <si>
    <t xml:space="preserve">2025年度六安市金安区消防救援局公开招聘政府专职消防员考生面试最终成绩 </t>
  </si>
  <si>
    <t>序号</t>
  </si>
  <si>
    <t>报考岗位</t>
  </si>
  <si>
    <t>准考证号码</t>
  </si>
  <si>
    <t>考场号</t>
  </si>
  <si>
    <t>抽签
顺序号</t>
  </si>
  <si>
    <t>面试原始成绩</t>
  </si>
  <si>
    <t>修正系数</t>
  </si>
  <si>
    <t>面试最终成绩</t>
  </si>
  <si>
    <t>备注</t>
  </si>
  <si>
    <t>缺考</t>
  </si>
  <si>
    <t>弃考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</si>
</sst>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29">
    <font>
      <sz val="11"/>
      <color theme="1"/>
      <name val="宋体"/>
      <charset val="134"/>
      <scheme val="minor"/>
    </font>
    <font>
      <sz val="12"/>
      <color theme="1"/>
      <name val="宋体"/>
      <charset val="134"/>
      <scheme val="minor"/>
    </font>
    <font>
      <b/>
      <sz val="18"/>
      <color theme="1"/>
      <name val="方正小标宋简体"/>
      <charset val="134"/>
    </font>
    <font>
      <b/>
      <sz val="12"/>
      <color theme="1"/>
      <name val="黑体"/>
      <charset val="134"/>
    </font>
    <font>
      <b/>
      <sz val="12"/>
      <name val="黑体"/>
      <charset val="134"/>
    </font>
    <font>
      <sz val="10"/>
      <color theme="1"/>
      <name val="宋体"/>
      <charset val="134"/>
      <scheme val="minor"/>
    </font>
    <font>
      <sz val="10"/>
      <color indexed="8"/>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cellStyleXfs>
  <cellXfs count="22">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0" fontId="1"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176" fontId="0" fillId="0" borderId="0" xfId="0" applyNumberForma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2" xfId="51"/>
    <cellStyle name="常规 2 2 2" xfId="52"/>
    <cellStyle name="常规 2 3" xfId="53"/>
    <cellStyle name="常规 2 4" xfId="54"/>
    <cellStyle name="常规 3" xfId="55"/>
    <cellStyle name="常规 3 2" xfId="56"/>
    <cellStyle name="常规 3 3" xfId="57"/>
    <cellStyle name="常规 4" xfId="58"/>
    <cellStyle name="常规 4 2" xfId="59"/>
    <cellStyle name="常规 5" xfId="60"/>
    <cellStyle name="常规 5 2" xfId="61"/>
    <cellStyle name="常规 5 3" xfId="62"/>
    <cellStyle name="常规 6" xfId="63"/>
    <cellStyle name="常规 6 2" xfId="64"/>
    <cellStyle name="常规 6 3" xfId="65"/>
    <cellStyle name="常规 7" xfId="66"/>
    <cellStyle name="常规 7 2" xfId="67"/>
    <cellStyle name="常规 8" xfId="68"/>
    <cellStyle name="常规 9" xfId="69"/>
    <cellStyle name="常规 9 2" xfId="70"/>
    <cellStyle name="常规 9 3" xfId="7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tabSelected="1" view="pageBreakPreview" zoomScaleNormal="100" workbookViewId="0">
      <selection activeCell="A1" sqref="A1:B1"/>
    </sheetView>
  </sheetViews>
  <sheetFormatPr defaultColWidth="9" defaultRowHeight="24" customHeight="1"/>
  <cols>
    <col min="1" max="1" width="5" customWidth="1"/>
    <col min="2" max="2" width="9.4537037037037" customWidth="1"/>
    <col min="3" max="3" width="11.3703703703704" customWidth="1"/>
    <col min="4" max="4" width="8.26851851851852" style="1" customWidth="1"/>
    <col min="5" max="5" width="11.7222222222222" style="1" customWidth="1"/>
    <col min="6" max="6" width="10.3796296296296" style="2" customWidth="1"/>
    <col min="7" max="7" width="11" style="3" customWidth="1"/>
    <col min="8" max="8" width="10.0925925925926" style="2" customWidth="1"/>
    <col min="9" max="9" width="9.5" style="1" customWidth="1"/>
  </cols>
  <sheetData>
    <row r="1" ht="38" customHeight="1" spans="1:2">
      <c r="A1" s="4" t="s">
        <v>0</v>
      </c>
      <c r="B1" s="4"/>
    </row>
    <row r="2" ht="81" customHeight="1" spans="1:9">
      <c r="A2" s="5" t="s">
        <v>1</v>
      </c>
      <c r="B2" s="5"/>
      <c r="C2" s="5"/>
      <c r="D2" s="6"/>
      <c r="E2" s="6"/>
      <c r="F2" s="7"/>
      <c r="G2" s="7"/>
      <c r="H2" s="7"/>
      <c r="I2" s="6"/>
    </row>
    <row r="3" ht="33.75" customHeight="1" spans="1:9">
      <c r="A3" s="8" t="s">
        <v>2</v>
      </c>
      <c r="B3" s="9" t="s">
        <v>3</v>
      </c>
      <c r="C3" s="8" t="s">
        <v>4</v>
      </c>
      <c r="D3" s="10" t="s">
        <v>5</v>
      </c>
      <c r="E3" s="10" t="s">
        <v>6</v>
      </c>
      <c r="F3" s="11" t="s">
        <v>7</v>
      </c>
      <c r="G3" s="12" t="s">
        <v>8</v>
      </c>
      <c r="H3" s="11" t="s">
        <v>9</v>
      </c>
      <c r="I3" s="8" t="s">
        <v>10</v>
      </c>
    </row>
    <row r="4" ht="33.75" customHeight="1" spans="1:9">
      <c r="A4" s="13">
        <v>1</v>
      </c>
      <c r="B4" s="14">
        <v>202501</v>
      </c>
      <c r="C4" s="15">
        <v>202501013</v>
      </c>
      <c r="D4" s="13">
        <v>1</v>
      </c>
      <c r="E4" s="14">
        <v>1</v>
      </c>
      <c r="F4" s="16">
        <v>75.44</v>
      </c>
      <c r="G4" s="17">
        <v>1</v>
      </c>
      <c r="H4" s="16">
        <f t="shared" ref="H4:H67" si="0">F4*G4</f>
        <v>75.44</v>
      </c>
      <c r="I4" s="20"/>
    </row>
    <row r="5" ht="33.75" customHeight="1" spans="1:9">
      <c r="A5" s="13">
        <v>2</v>
      </c>
      <c r="B5" s="14">
        <v>202501</v>
      </c>
      <c r="C5" s="15">
        <v>202501008</v>
      </c>
      <c r="D5" s="13">
        <v>1</v>
      </c>
      <c r="E5" s="14">
        <v>2</v>
      </c>
      <c r="F5" s="16">
        <v>55.98</v>
      </c>
      <c r="G5" s="17">
        <v>1</v>
      </c>
      <c r="H5" s="16">
        <f t="shared" si="0"/>
        <v>55.98</v>
      </c>
      <c r="I5" s="20"/>
    </row>
    <row r="6" ht="33.75" customHeight="1" spans="1:9">
      <c r="A6" s="13">
        <v>3</v>
      </c>
      <c r="B6" s="14">
        <v>202501</v>
      </c>
      <c r="C6" s="15">
        <v>202501018</v>
      </c>
      <c r="D6" s="13">
        <v>1</v>
      </c>
      <c r="E6" s="14">
        <v>3</v>
      </c>
      <c r="F6" s="16">
        <v>80.74</v>
      </c>
      <c r="G6" s="17">
        <v>1</v>
      </c>
      <c r="H6" s="16">
        <f t="shared" si="0"/>
        <v>80.74</v>
      </c>
      <c r="I6" s="20"/>
    </row>
    <row r="7" ht="33.75" customHeight="1" spans="1:9">
      <c r="A7" s="13">
        <v>4</v>
      </c>
      <c r="B7" s="14">
        <v>202501</v>
      </c>
      <c r="C7" s="15">
        <v>202501044</v>
      </c>
      <c r="D7" s="13">
        <v>1</v>
      </c>
      <c r="E7" s="14">
        <v>4</v>
      </c>
      <c r="F7" s="16">
        <v>84.18</v>
      </c>
      <c r="G7" s="17">
        <v>1</v>
      </c>
      <c r="H7" s="16">
        <f t="shared" si="0"/>
        <v>84.18</v>
      </c>
      <c r="I7" s="13"/>
    </row>
    <row r="8" ht="33.75" customHeight="1" spans="1:9">
      <c r="A8" s="13">
        <v>5</v>
      </c>
      <c r="B8" s="14">
        <v>202501</v>
      </c>
      <c r="C8" s="15">
        <v>202501045</v>
      </c>
      <c r="D8" s="13">
        <v>1</v>
      </c>
      <c r="E8" s="14">
        <v>5</v>
      </c>
      <c r="F8" s="16">
        <v>79.58</v>
      </c>
      <c r="G8" s="17">
        <v>1</v>
      </c>
      <c r="H8" s="16">
        <f t="shared" si="0"/>
        <v>79.58</v>
      </c>
      <c r="I8" s="13"/>
    </row>
    <row r="9" ht="33.75" customHeight="1" spans="1:9">
      <c r="A9" s="13">
        <v>6</v>
      </c>
      <c r="B9" s="14">
        <v>202501</v>
      </c>
      <c r="C9" s="15">
        <v>202501038</v>
      </c>
      <c r="D9" s="13">
        <v>1</v>
      </c>
      <c r="E9" s="14">
        <v>6</v>
      </c>
      <c r="F9" s="16">
        <v>84.36</v>
      </c>
      <c r="G9" s="17">
        <v>1</v>
      </c>
      <c r="H9" s="16">
        <f t="shared" si="0"/>
        <v>84.36</v>
      </c>
      <c r="I9" s="13"/>
    </row>
    <row r="10" ht="33.75" customHeight="1" spans="1:9">
      <c r="A10" s="13">
        <v>7</v>
      </c>
      <c r="B10" s="14">
        <v>202501</v>
      </c>
      <c r="C10" s="15">
        <v>202501020</v>
      </c>
      <c r="D10" s="13">
        <v>1</v>
      </c>
      <c r="E10" s="14">
        <v>7</v>
      </c>
      <c r="F10" s="16">
        <v>76.34</v>
      </c>
      <c r="G10" s="17">
        <v>1</v>
      </c>
      <c r="H10" s="16">
        <f t="shared" si="0"/>
        <v>76.34</v>
      </c>
      <c r="I10" s="13"/>
    </row>
    <row r="11" ht="33.75" customHeight="1" spans="1:9">
      <c r="A11" s="13">
        <v>8</v>
      </c>
      <c r="B11" s="14">
        <v>202501</v>
      </c>
      <c r="C11" s="15">
        <v>202501012</v>
      </c>
      <c r="D11" s="13">
        <v>1</v>
      </c>
      <c r="E11" s="14">
        <v>8</v>
      </c>
      <c r="F11" s="16">
        <v>82.92</v>
      </c>
      <c r="G11" s="17">
        <v>1</v>
      </c>
      <c r="H11" s="16">
        <f t="shared" si="0"/>
        <v>82.92</v>
      </c>
      <c r="I11" s="20"/>
    </row>
    <row r="12" ht="33.75" customHeight="1" spans="1:9">
      <c r="A12" s="13">
        <v>9</v>
      </c>
      <c r="B12" s="14">
        <v>202501</v>
      </c>
      <c r="C12" s="15">
        <v>202501036</v>
      </c>
      <c r="D12" s="13">
        <v>1</v>
      </c>
      <c r="E12" s="14">
        <v>9</v>
      </c>
      <c r="F12" s="16">
        <v>82.42</v>
      </c>
      <c r="G12" s="17">
        <v>1</v>
      </c>
      <c r="H12" s="16">
        <f t="shared" si="0"/>
        <v>82.42</v>
      </c>
      <c r="I12" s="13"/>
    </row>
    <row r="13" ht="33.75" customHeight="1" spans="1:9">
      <c r="A13" s="13">
        <v>10</v>
      </c>
      <c r="B13" s="14">
        <v>202501</v>
      </c>
      <c r="C13" s="15">
        <v>202501007</v>
      </c>
      <c r="D13" s="13">
        <v>1</v>
      </c>
      <c r="E13" s="14">
        <v>10</v>
      </c>
      <c r="F13" s="18">
        <v>81.22</v>
      </c>
      <c r="G13" s="17">
        <v>1</v>
      </c>
      <c r="H13" s="16">
        <f t="shared" si="0"/>
        <v>81.22</v>
      </c>
      <c r="I13" s="20"/>
    </row>
    <row r="14" ht="33.75" customHeight="1" spans="1:9">
      <c r="A14" s="13">
        <v>11</v>
      </c>
      <c r="B14" s="14">
        <v>202501</v>
      </c>
      <c r="C14" s="15">
        <v>202501029</v>
      </c>
      <c r="D14" s="13">
        <v>1</v>
      </c>
      <c r="E14" s="14">
        <v>11</v>
      </c>
      <c r="F14" s="16">
        <v>81.24</v>
      </c>
      <c r="G14" s="17">
        <v>1</v>
      </c>
      <c r="H14" s="16">
        <f t="shared" si="0"/>
        <v>81.24</v>
      </c>
      <c r="I14" s="13"/>
    </row>
    <row r="15" ht="33.75" customHeight="1" spans="1:9">
      <c r="A15" s="13">
        <v>12</v>
      </c>
      <c r="B15" s="14">
        <v>202501</v>
      </c>
      <c r="C15" s="15">
        <v>202501019</v>
      </c>
      <c r="D15" s="13">
        <v>1</v>
      </c>
      <c r="E15" s="14">
        <v>12</v>
      </c>
      <c r="F15" s="16">
        <v>74.98</v>
      </c>
      <c r="G15" s="17">
        <v>1</v>
      </c>
      <c r="H15" s="16">
        <f t="shared" si="0"/>
        <v>74.98</v>
      </c>
      <c r="I15" s="20"/>
    </row>
    <row r="16" ht="33.75" customHeight="1" spans="1:9">
      <c r="A16" s="13">
        <v>13</v>
      </c>
      <c r="B16" s="14">
        <v>202501</v>
      </c>
      <c r="C16" s="15">
        <v>202501033</v>
      </c>
      <c r="D16" s="13">
        <v>1</v>
      </c>
      <c r="E16" s="14">
        <v>13</v>
      </c>
      <c r="F16" s="16">
        <v>76.78</v>
      </c>
      <c r="G16" s="17">
        <v>1</v>
      </c>
      <c r="H16" s="16">
        <f t="shared" si="0"/>
        <v>76.78</v>
      </c>
      <c r="I16" s="13"/>
    </row>
    <row r="17" ht="33.75" customHeight="1" spans="1:9">
      <c r="A17" s="13">
        <v>14</v>
      </c>
      <c r="B17" s="14">
        <v>202501</v>
      </c>
      <c r="C17" s="15">
        <v>202501011</v>
      </c>
      <c r="D17" s="13">
        <v>1</v>
      </c>
      <c r="E17" s="14" t="s">
        <v>11</v>
      </c>
      <c r="F17" s="16">
        <v>0</v>
      </c>
      <c r="G17" s="17">
        <v>1</v>
      </c>
      <c r="H17" s="16">
        <f t="shared" si="0"/>
        <v>0</v>
      </c>
      <c r="I17" s="20"/>
    </row>
    <row r="18" ht="29.25" customHeight="1" spans="1:9">
      <c r="A18" s="13">
        <v>15</v>
      </c>
      <c r="B18" s="13">
        <v>202503</v>
      </c>
      <c r="C18" s="14">
        <v>202503097</v>
      </c>
      <c r="D18" s="19">
        <v>2</v>
      </c>
      <c r="E18" s="13">
        <v>1</v>
      </c>
      <c r="F18" s="16">
        <v>77.52</v>
      </c>
      <c r="G18" s="17">
        <v>1.0008</v>
      </c>
      <c r="H18" s="16">
        <f t="shared" si="0"/>
        <v>77.582016</v>
      </c>
      <c r="I18" s="13"/>
    </row>
    <row r="19" ht="29.25" customHeight="1" spans="1:9">
      <c r="A19" s="13">
        <v>16</v>
      </c>
      <c r="B19" s="13">
        <v>202503</v>
      </c>
      <c r="C19" s="14">
        <v>202503078</v>
      </c>
      <c r="D19" s="15">
        <v>2</v>
      </c>
      <c r="E19" s="13">
        <v>2</v>
      </c>
      <c r="F19" s="16">
        <v>76.82</v>
      </c>
      <c r="G19" s="17">
        <v>1.0008</v>
      </c>
      <c r="H19" s="16">
        <f t="shared" si="0"/>
        <v>76.881456</v>
      </c>
      <c r="I19" s="13"/>
    </row>
    <row r="20" ht="29.25" customHeight="1" spans="1:9">
      <c r="A20" s="13">
        <v>17</v>
      </c>
      <c r="B20" s="13">
        <v>202503</v>
      </c>
      <c r="C20" s="14">
        <v>202503055</v>
      </c>
      <c r="D20" s="19">
        <v>2</v>
      </c>
      <c r="E20" s="13">
        <v>3</v>
      </c>
      <c r="F20" s="16">
        <v>68.7</v>
      </c>
      <c r="G20" s="17">
        <v>1.0008</v>
      </c>
      <c r="H20" s="16">
        <f t="shared" si="0"/>
        <v>68.75496</v>
      </c>
      <c r="I20" s="13"/>
    </row>
    <row r="21" ht="29.25" customHeight="1" spans="1:9">
      <c r="A21" s="13">
        <v>18</v>
      </c>
      <c r="B21" s="13">
        <v>202503</v>
      </c>
      <c r="C21" s="14">
        <v>202503074</v>
      </c>
      <c r="D21" s="15">
        <v>2</v>
      </c>
      <c r="E21" s="13">
        <v>4</v>
      </c>
      <c r="F21" s="16">
        <v>76.5</v>
      </c>
      <c r="G21" s="17">
        <v>1.0008</v>
      </c>
      <c r="H21" s="16">
        <f t="shared" si="0"/>
        <v>76.5612</v>
      </c>
      <c r="I21" s="13"/>
    </row>
    <row r="22" ht="29.25" customHeight="1" spans="1:9">
      <c r="A22" s="13">
        <v>19</v>
      </c>
      <c r="B22" s="13">
        <v>202503</v>
      </c>
      <c r="C22" s="14">
        <v>202503131</v>
      </c>
      <c r="D22" s="15">
        <v>2</v>
      </c>
      <c r="E22" s="13">
        <v>5</v>
      </c>
      <c r="F22" s="16">
        <v>72.84</v>
      </c>
      <c r="G22" s="17">
        <v>1.0008</v>
      </c>
      <c r="H22" s="16">
        <f t="shared" si="0"/>
        <v>72.898272</v>
      </c>
      <c r="I22" s="13"/>
    </row>
    <row r="23" ht="29.25" customHeight="1" spans="1:9">
      <c r="A23" s="13">
        <v>20</v>
      </c>
      <c r="B23" s="13">
        <v>202503</v>
      </c>
      <c r="C23" s="14">
        <v>202503079</v>
      </c>
      <c r="D23" s="15">
        <v>2</v>
      </c>
      <c r="E23" s="13">
        <v>6</v>
      </c>
      <c r="F23" s="16">
        <v>72.18</v>
      </c>
      <c r="G23" s="17">
        <v>1.0008</v>
      </c>
      <c r="H23" s="16">
        <f t="shared" si="0"/>
        <v>72.237744</v>
      </c>
      <c r="I23" s="13"/>
    </row>
    <row r="24" ht="29.25" customHeight="1" spans="1:9">
      <c r="A24" s="13">
        <v>21</v>
      </c>
      <c r="B24" s="13">
        <v>202503</v>
      </c>
      <c r="C24" s="14">
        <v>202503083</v>
      </c>
      <c r="D24" s="19">
        <v>2</v>
      </c>
      <c r="E24" s="13">
        <v>7</v>
      </c>
      <c r="F24" s="16">
        <v>75.34</v>
      </c>
      <c r="G24" s="17">
        <v>1.0008</v>
      </c>
      <c r="H24" s="16">
        <f t="shared" si="0"/>
        <v>75.400272</v>
      </c>
      <c r="I24" s="13"/>
    </row>
    <row r="25" ht="29.25" customHeight="1" spans="1:9">
      <c r="A25" s="13">
        <v>22</v>
      </c>
      <c r="B25" s="13">
        <v>202503</v>
      </c>
      <c r="C25" s="14">
        <v>202503124</v>
      </c>
      <c r="D25" s="19">
        <v>2</v>
      </c>
      <c r="E25" s="13">
        <v>8</v>
      </c>
      <c r="F25" s="16">
        <v>73.04</v>
      </c>
      <c r="G25" s="17">
        <v>1.0008</v>
      </c>
      <c r="H25" s="16">
        <f t="shared" si="0"/>
        <v>73.098432</v>
      </c>
      <c r="I25" s="13"/>
    </row>
    <row r="26" ht="29.25" customHeight="1" spans="1:9">
      <c r="A26" s="13">
        <v>23</v>
      </c>
      <c r="B26" s="13">
        <v>202503</v>
      </c>
      <c r="C26" s="14">
        <v>202503104</v>
      </c>
      <c r="D26" s="19">
        <v>2</v>
      </c>
      <c r="E26" s="13">
        <v>9</v>
      </c>
      <c r="F26" s="16">
        <v>82.18</v>
      </c>
      <c r="G26" s="17">
        <v>1.0008</v>
      </c>
      <c r="H26" s="16">
        <f t="shared" si="0"/>
        <v>82.245744</v>
      </c>
      <c r="I26" s="13"/>
    </row>
    <row r="27" ht="29.25" customHeight="1" spans="1:9">
      <c r="A27" s="13">
        <v>24</v>
      </c>
      <c r="B27" s="13">
        <v>202503</v>
      </c>
      <c r="C27" s="14">
        <v>202503047</v>
      </c>
      <c r="D27" s="19">
        <v>2</v>
      </c>
      <c r="E27" s="13">
        <v>10</v>
      </c>
      <c r="F27" s="16">
        <v>78.44</v>
      </c>
      <c r="G27" s="17">
        <v>1.0008</v>
      </c>
      <c r="H27" s="16">
        <f t="shared" si="0"/>
        <v>78.502752</v>
      </c>
      <c r="I27" s="13"/>
    </row>
    <row r="28" ht="29.25" customHeight="1" spans="1:9">
      <c r="A28" s="13">
        <v>25</v>
      </c>
      <c r="B28" s="13">
        <v>202503</v>
      </c>
      <c r="C28" s="14">
        <v>202503069</v>
      </c>
      <c r="D28" s="19">
        <v>2</v>
      </c>
      <c r="E28" s="13">
        <v>11</v>
      </c>
      <c r="F28" s="16">
        <v>66.26</v>
      </c>
      <c r="G28" s="17">
        <v>1.0008</v>
      </c>
      <c r="H28" s="16">
        <f t="shared" si="0"/>
        <v>66.313008</v>
      </c>
      <c r="I28" s="13"/>
    </row>
    <row r="29" ht="29.25" customHeight="1" spans="1:9">
      <c r="A29" s="13">
        <v>26</v>
      </c>
      <c r="B29" s="13">
        <v>202503</v>
      </c>
      <c r="C29" s="14">
        <v>202503058</v>
      </c>
      <c r="D29" s="19">
        <v>2</v>
      </c>
      <c r="E29" s="13">
        <v>12</v>
      </c>
      <c r="F29" s="16">
        <v>67.8</v>
      </c>
      <c r="G29" s="17">
        <v>1.0008</v>
      </c>
      <c r="H29" s="16">
        <f t="shared" si="0"/>
        <v>67.85424</v>
      </c>
      <c r="I29" s="13"/>
    </row>
    <row r="30" ht="29.25" customHeight="1" spans="1:9">
      <c r="A30" s="13">
        <v>27</v>
      </c>
      <c r="B30" s="13">
        <v>202503</v>
      </c>
      <c r="C30" s="14">
        <v>202503106</v>
      </c>
      <c r="D30" s="15">
        <v>2</v>
      </c>
      <c r="E30" s="13">
        <v>13</v>
      </c>
      <c r="F30" s="16">
        <v>76.88</v>
      </c>
      <c r="G30" s="17">
        <v>1.0008</v>
      </c>
      <c r="H30" s="16">
        <f t="shared" si="0"/>
        <v>76.941504</v>
      </c>
      <c r="I30" s="13"/>
    </row>
    <row r="31" ht="29.25" customHeight="1" spans="1:9">
      <c r="A31" s="13">
        <v>28</v>
      </c>
      <c r="B31" s="13">
        <v>202503</v>
      </c>
      <c r="C31" s="14">
        <v>202503092</v>
      </c>
      <c r="D31" s="19">
        <v>2</v>
      </c>
      <c r="E31" s="13">
        <v>14</v>
      </c>
      <c r="F31" s="16">
        <v>78.48</v>
      </c>
      <c r="G31" s="17">
        <v>1.0008</v>
      </c>
      <c r="H31" s="16">
        <f t="shared" si="0"/>
        <v>78.542784</v>
      </c>
      <c r="I31" s="13"/>
    </row>
    <row r="32" ht="29.25" customHeight="1" spans="1:9">
      <c r="A32" s="13">
        <v>29</v>
      </c>
      <c r="B32" s="13">
        <v>202503</v>
      </c>
      <c r="C32" s="14">
        <v>202503102</v>
      </c>
      <c r="D32" s="19">
        <v>2</v>
      </c>
      <c r="E32" s="13">
        <v>15</v>
      </c>
      <c r="F32" s="16">
        <v>78.12</v>
      </c>
      <c r="G32" s="17">
        <v>1.0008</v>
      </c>
      <c r="H32" s="16">
        <f t="shared" si="0"/>
        <v>78.182496</v>
      </c>
      <c r="I32" s="13"/>
    </row>
    <row r="33" ht="29.25" customHeight="1" spans="1:9">
      <c r="A33" s="13">
        <v>30</v>
      </c>
      <c r="B33" s="13">
        <v>202503</v>
      </c>
      <c r="C33" s="15">
        <v>202503016</v>
      </c>
      <c r="D33" s="19">
        <v>2</v>
      </c>
      <c r="E33" s="13">
        <v>16</v>
      </c>
      <c r="F33" s="16">
        <v>74.42</v>
      </c>
      <c r="G33" s="17">
        <v>1.0008</v>
      </c>
      <c r="H33" s="16">
        <f t="shared" si="0"/>
        <v>74.479536</v>
      </c>
      <c r="I33" s="13"/>
    </row>
    <row r="34" ht="29.25" customHeight="1" spans="1:9">
      <c r="A34" s="13">
        <v>31</v>
      </c>
      <c r="B34" s="13">
        <v>202503</v>
      </c>
      <c r="C34" s="14">
        <v>202503147</v>
      </c>
      <c r="D34" s="15">
        <v>2</v>
      </c>
      <c r="E34" s="13">
        <v>17</v>
      </c>
      <c r="F34" s="16">
        <v>75.8</v>
      </c>
      <c r="G34" s="17">
        <v>1.0008</v>
      </c>
      <c r="H34" s="16">
        <f t="shared" si="0"/>
        <v>75.86064</v>
      </c>
      <c r="I34" s="13"/>
    </row>
    <row r="35" ht="29.25" customHeight="1" spans="1:9">
      <c r="A35" s="13">
        <v>32</v>
      </c>
      <c r="B35" s="13">
        <v>202503</v>
      </c>
      <c r="C35" s="14">
        <v>202503120</v>
      </c>
      <c r="D35" s="19">
        <v>2</v>
      </c>
      <c r="E35" s="13">
        <v>18</v>
      </c>
      <c r="F35" s="16">
        <v>74.3</v>
      </c>
      <c r="G35" s="17">
        <v>1.0008</v>
      </c>
      <c r="H35" s="16">
        <f t="shared" si="0"/>
        <v>74.35944</v>
      </c>
      <c r="I35" s="13"/>
    </row>
    <row r="36" ht="29.25" customHeight="1" spans="1:9">
      <c r="A36" s="13">
        <v>33</v>
      </c>
      <c r="B36" s="13">
        <v>202503</v>
      </c>
      <c r="C36" s="14">
        <v>202503099</v>
      </c>
      <c r="D36" s="19">
        <v>2</v>
      </c>
      <c r="E36" s="13">
        <v>19</v>
      </c>
      <c r="F36" s="16">
        <v>65.86</v>
      </c>
      <c r="G36" s="17">
        <v>1.0008</v>
      </c>
      <c r="H36" s="16">
        <f t="shared" si="0"/>
        <v>65.912688</v>
      </c>
      <c r="I36" s="13"/>
    </row>
    <row r="37" ht="29.25" customHeight="1" spans="1:9">
      <c r="A37" s="13">
        <v>34</v>
      </c>
      <c r="B37" s="13">
        <v>202503</v>
      </c>
      <c r="C37" s="14">
        <v>202503139</v>
      </c>
      <c r="D37" s="19">
        <v>2</v>
      </c>
      <c r="E37" s="13">
        <v>20</v>
      </c>
      <c r="F37" s="16">
        <v>78.38</v>
      </c>
      <c r="G37" s="17">
        <v>1.0008</v>
      </c>
      <c r="H37" s="16">
        <f t="shared" si="0"/>
        <v>78.442704</v>
      </c>
      <c r="I37" s="13"/>
    </row>
    <row r="38" ht="29.25" customHeight="1" spans="1:9">
      <c r="A38" s="13">
        <v>35</v>
      </c>
      <c r="B38" s="13">
        <v>202503</v>
      </c>
      <c r="C38" s="14">
        <v>202503163</v>
      </c>
      <c r="D38" s="14">
        <v>2</v>
      </c>
      <c r="E38" s="13">
        <v>21</v>
      </c>
      <c r="F38" s="16">
        <v>81.46</v>
      </c>
      <c r="G38" s="17">
        <v>1.0008</v>
      </c>
      <c r="H38" s="16">
        <f t="shared" si="0"/>
        <v>81.525168</v>
      </c>
      <c r="I38" s="13"/>
    </row>
    <row r="39" ht="29.25" customHeight="1" spans="1:9">
      <c r="A39" s="13">
        <v>36</v>
      </c>
      <c r="B39" s="13">
        <v>202503</v>
      </c>
      <c r="C39" s="14">
        <v>202503135</v>
      </c>
      <c r="D39" s="14">
        <v>2</v>
      </c>
      <c r="E39" s="13">
        <v>22</v>
      </c>
      <c r="F39" s="16">
        <v>78.7</v>
      </c>
      <c r="G39" s="17">
        <v>1.0008</v>
      </c>
      <c r="H39" s="16">
        <f t="shared" si="0"/>
        <v>78.76296</v>
      </c>
      <c r="I39" s="13"/>
    </row>
    <row r="40" ht="29.25" customHeight="1" spans="1:9">
      <c r="A40" s="13">
        <v>37</v>
      </c>
      <c r="B40" s="13">
        <v>202503</v>
      </c>
      <c r="C40" s="14">
        <v>202503093</v>
      </c>
      <c r="D40" s="19">
        <v>2</v>
      </c>
      <c r="E40" s="13">
        <v>23</v>
      </c>
      <c r="F40" s="16">
        <v>71.26</v>
      </c>
      <c r="G40" s="17">
        <v>1.0008</v>
      </c>
      <c r="H40" s="16">
        <f t="shared" si="0"/>
        <v>71.317008</v>
      </c>
      <c r="I40" s="13"/>
    </row>
    <row r="41" ht="29.25" customHeight="1" spans="1:9">
      <c r="A41" s="13">
        <v>38</v>
      </c>
      <c r="B41" s="13">
        <v>202503</v>
      </c>
      <c r="C41" s="14">
        <v>202503044</v>
      </c>
      <c r="D41" s="15">
        <v>2</v>
      </c>
      <c r="E41" s="13">
        <v>24</v>
      </c>
      <c r="F41" s="16">
        <v>75.22</v>
      </c>
      <c r="G41" s="17">
        <v>1.0008</v>
      </c>
      <c r="H41" s="16">
        <f t="shared" si="0"/>
        <v>75.280176</v>
      </c>
      <c r="I41" s="13"/>
    </row>
    <row r="42" ht="29.25" customHeight="1" spans="1:9">
      <c r="A42" s="13">
        <v>39</v>
      </c>
      <c r="B42" s="13">
        <v>202503</v>
      </c>
      <c r="C42" s="14">
        <v>202503123</v>
      </c>
      <c r="D42" s="19">
        <v>2</v>
      </c>
      <c r="E42" s="13">
        <v>25</v>
      </c>
      <c r="F42" s="16">
        <v>75.48</v>
      </c>
      <c r="G42" s="17">
        <v>1.0008</v>
      </c>
      <c r="H42" s="16">
        <f t="shared" si="0"/>
        <v>75.540384</v>
      </c>
      <c r="I42" s="13"/>
    </row>
    <row r="43" ht="29.25" customHeight="1" spans="1:9">
      <c r="A43" s="13">
        <v>40</v>
      </c>
      <c r="B43" s="13">
        <v>202503</v>
      </c>
      <c r="C43" s="14">
        <v>202503070</v>
      </c>
      <c r="D43" s="19">
        <v>2</v>
      </c>
      <c r="E43" s="13">
        <v>26</v>
      </c>
      <c r="F43" s="16">
        <v>75.14</v>
      </c>
      <c r="G43" s="17">
        <v>1.0008</v>
      </c>
      <c r="H43" s="16">
        <f t="shared" si="0"/>
        <v>75.200112</v>
      </c>
      <c r="I43" s="13"/>
    </row>
    <row r="44" ht="29.25" customHeight="1" spans="1:9">
      <c r="A44" s="13">
        <v>41</v>
      </c>
      <c r="B44" s="13">
        <v>202503</v>
      </c>
      <c r="C44" s="14">
        <v>202503152</v>
      </c>
      <c r="D44" s="15">
        <v>2</v>
      </c>
      <c r="E44" s="13">
        <v>27</v>
      </c>
      <c r="F44" s="16">
        <v>74.76</v>
      </c>
      <c r="G44" s="17">
        <v>1.0008</v>
      </c>
      <c r="H44" s="16">
        <f t="shared" si="0"/>
        <v>74.819808</v>
      </c>
      <c r="I44" s="13"/>
    </row>
    <row r="45" ht="29.25" customHeight="1" spans="1:9">
      <c r="A45" s="13">
        <v>42</v>
      </c>
      <c r="B45" s="13">
        <v>202503</v>
      </c>
      <c r="C45" s="14">
        <v>202503051</v>
      </c>
      <c r="D45" s="19">
        <v>2</v>
      </c>
      <c r="E45" s="13">
        <v>28</v>
      </c>
      <c r="F45" s="16">
        <v>77.28</v>
      </c>
      <c r="G45" s="17">
        <v>1.0008</v>
      </c>
      <c r="H45" s="16">
        <f t="shared" si="0"/>
        <v>77.341824</v>
      </c>
      <c r="I45" s="13"/>
    </row>
    <row r="46" ht="29.25" customHeight="1" spans="1:9">
      <c r="A46" s="13">
        <v>43</v>
      </c>
      <c r="B46" s="13">
        <v>202503</v>
      </c>
      <c r="C46" s="14">
        <v>202503049</v>
      </c>
      <c r="D46" s="15">
        <v>2</v>
      </c>
      <c r="E46" s="13">
        <v>29</v>
      </c>
      <c r="F46" s="16">
        <v>78.22</v>
      </c>
      <c r="G46" s="17">
        <v>1.0008</v>
      </c>
      <c r="H46" s="16">
        <f t="shared" si="0"/>
        <v>78.282576</v>
      </c>
      <c r="I46" s="13"/>
    </row>
    <row r="47" ht="29.25" customHeight="1" spans="1:9">
      <c r="A47" s="13">
        <v>44</v>
      </c>
      <c r="B47" s="13">
        <v>202503</v>
      </c>
      <c r="C47" s="14">
        <v>202503162</v>
      </c>
      <c r="D47" s="19">
        <v>3</v>
      </c>
      <c r="E47" s="13">
        <v>1</v>
      </c>
      <c r="F47" s="16">
        <v>80.64</v>
      </c>
      <c r="G47" s="17">
        <v>0.9991</v>
      </c>
      <c r="H47" s="16">
        <f t="shared" si="0"/>
        <v>80.567424</v>
      </c>
      <c r="I47" s="13"/>
    </row>
    <row r="48" ht="29.25" customHeight="1" spans="1:9">
      <c r="A48" s="13">
        <v>45</v>
      </c>
      <c r="B48" s="13">
        <v>202503</v>
      </c>
      <c r="C48" s="14">
        <v>202503125</v>
      </c>
      <c r="D48" s="19">
        <v>3</v>
      </c>
      <c r="E48" s="13">
        <v>2</v>
      </c>
      <c r="F48" s="16">
        <v>75.5</v>
      </c>
      <c r="G48" s="17">
        <v>0.9991</v>
      </c>
      <c r="H48" s="16">
        <f t="shared" si="0"/>
        <v>75.43205</v>
      </c>
      <c r="I48" s="13"/>
    </row>
    <row r="49" ht="29.25" customHeight="1" spans="1:9">
      <c r="A49" s="13">
        <v>46</v>
      </c>
      <c r="B49" s="13">
        <v>202503</v>
      </c>
      <c r="C49" s="14">
        <v>202503121</v>
      </c>
      <c r="D49" s="14">
        <v>3</v>
      </c>
      <c r="E49" s="13">
        <v>3</v>
      </c>
      <c r="F49" s="16">
        <v>66.88</v>
      </c>
      <c r="G49" s="17">
        <v>0.9991</v>
      </c>
      <c r="H49" s="16">
        <f t="shared" si="0"/>
        <v>66.819808</v>
      </c>
      <c r="I49" s="13"/>
    </row>
    <row r="50" ht="29.25" customHeight="1" spans="1:9">
      <c r="A50" s="13">
        <v>47</v>
      </c>
      <c r="B50" s="13">
        <v>202503</v>
      </c>
      <c r="C50" s="14">
        <v>202503128</v>
      </c>
      <c r="D50" s="19">
        <v>3</v>
      </c>
      <c r="E50" s="13">
        <v>4</v>
      </c>
      <c r="F50" s="16">
        <v>74.2</v>
      </c>
      <c r="G50" s="17">
        <v>0.9991</v>
      </c>
      <c r="H50" s="16">
        <f t="shared" si="0"/>
        <v>74.13322</v>
      </c>
      <c r="I50" s="13"/>
    </row>
    <row r="51" ht="29.25" customHeight="1" spans="1:9">
      <c r="A51" s="13">
        <v>48</v>
      </c>
      <c r="B51" s="13">
        <v>202503</v>
      </c>
      <c r="C51" s="14">
        <v>202503156</v>
      </c>
      <c r="D51" s="19">
        <v>3</v>
      </c>
      <c r="E51" s="13">
        <v>5</v>
      </c>
      <c r="F51" s="16">
        <v>77.42</v>
      </c>
      <c r="G51" s="17">
        <v>0.9991</v>
      </c>
      <c r="H51" s="16">
        <f t="shared" si="0"/>
        <v>77.350322</v>
      </c>
      <c r="I51" s="13"/>
    </row>
    <row r="52" ht="29.25" customHeight="1" spans="1:9">
      <c r="A52" s="13">
        <v>49</v>
      </c>
      <c r="B52" s="13">
        <v>202503</v>
      </c>
      <c r="C52" s="14">
        <v>202503136</v>
      </c>
      <c r="D52" s="14">
        <v>3</v>
      </c>
      <c r="E52" s="13">
        <v>6</v>
      </c>
      <c r="F52" s="16">
        <v>76.66</v>
      </c>
      <c r="G52" s="17">
        <v>0.9991</v>
      </c>
      <c r="H52" s="16">
        <f t="shared" si="0"/>
        <v>76.591006</v>
      </c>
      <c r="I52" s="13"/>
    </row>
    <row r="53" ht="29.25" customHeight="1" spans="1:9">
      <c r="A53" s="13">
        <v>50</v>
      </c>
      <c r="B53" s="13">
        <v>202503</v>
      </c>
      <c r="C53" s="14">
        <v>202503040</v>
      </c>
      <c r="D53" s="15">
        <v>3</v>
      </c>
      <c r="E53" s="13">
        <v>7</v>
      </c>
      <c r="F53" s="16">
        <v>73.78</v>
      </c>
      <c r="G53" s="17">
        <v>0.9991</v>
      </c>
      <c r="H53" s="16">
        <f t="shared" si="0"/>
        <v>73.713598</v>
      </c>
      <c r="I53" s="13"/>
    </row>
    <row r="54" ht="29.25" customHeight="1" spans="1:9">
      <c r="A54" s="13">
        <v>51</v>
      </c>
      <c r="B54" s="13">
        <v>202503</v>
      </c>
      <c r="C54" s="14">
        <v>202503080</v>
      </c>
      <c r="D54" s="15">
        <v>3</v>
      </c>
      <c r="E54" s="13">
        <v>8</v>
      </c>
      <c r="F54" s="16">
        <v>73.18</v>
      </c>
      <c r="G54" s="17">
        <v>0.9991</v>
      </c>
      <c r="H54" s="16">
        <f t="shared" si="0"/>
        <v>73.114138</v>
      </c>
      <c r="I54" s="13"/>
    </row>
    <row r="55" ht="29.25" customHeight="1" spans="1:9">
      <c r="A55" s="13">
        <v>52</v>
      </c>
      <c r="B55" s="13">
        <v>202503</v>
      </c>
      <c r="C55" s="14">
        <v>202503158</v>
      </c>
      <c r="D55" s="14">
        <v>3</v>
      </c>
      <c r="E55" s="13">
        <v>9</v>
      </c>
      <c r="F55" s="16">
        <v>69.62</v>
      </c>
      <c r="G55" s="17">
        <v>0.9991</v>
      </c>
      <c r="H55" s="16">
        <f t="shared" si="0"/>
        <v>69.557342</v>
      </c>
      <c r="I55" s="13"/>
    </row>
    <row r="56" ht="29.25" customHeight="1" spans="1:9">
      <c r="A56" s="13">
        <v>53</v>
      </c>
      <c r="B56" s="13">
        <v>202503</v>
      </c>
      <c r="C56" s="14">
        <v>202503073</v>
      </c>
      <c r="D56" s="15">
        <v>3</v>
      </c>
      <c r="E56" s="13">
        <v>10</v>
      </c>
      <c r="F56" s="16">
        <v>72.06</v>
      </c>
      <c r="G56" s="17">
        <v>0.9991</v>
      </c>
      <c r="H56" s="16">
        <f t="shared" si="0"/>
        <v>71.995146</v>
      </c>
      <c r="I56" s="13"/>
    </row>
    <row r="57" ht="29.25" customHeight="1" spans="1:9">
      <c r="A57" s="13">
        <v>54</v>
      </c>
      <c r="B57" s="13">
        <v>202503</v>
      </c>
      <c r="C57" s="14">
        <v>202503114</v>
      </c>
      <c r="D57" s="19">
        <v>3</v>
      </c>
      <c r="E57" s="13">
        <v>11</v>
      </c>
      <c r="F57" s="16">
        <v>75.06</v>
      </c>
      <c r="G57" s="17">
        <v>0.9991</v>
      </c>
      <c r="H57" s="16">
        <f t="shared" si="0"/>
        <v>74.992446</v>
      </c>
      <c r="I57" s="13"/>
    </row>
    <row r="58" ht="29.25" customHeight="1" spans="1:9">
      <c r="A58" s="13">
        <v>55</v>
      </c>
      <c r="B58" s="13">
        <v>202503</v>
      </c>
      <c r="C58" s="14">
        <v>202503094</v>
      </c>
      <c r="D58" s="19">
        <v>3</v>
      </c>
      <c r="E58" s="13">
        <v>12</v>
      </c>
      <c r="F58" s="16">
        <v>77.22</v>
      </c>
      <c r="G58" s="17">
        <v>0.9991</v>
      </c>
      <c r="H58" s="16">
        <f t="shared" si="0"/>
        <v>77.150502</v>
      </c>
      <c r="I58" s="13"/>
    </row>
    <row r="59" ht="29.25" customHeight="1" spans="1:9">
      <c r="A59" s="13">
        <v>56</v>
      </c>
      <c r="B59" s="13">
        <v>202503</v>
      </c>
      <c r="C59" s="14">
        <v>202503059</v>
      </c>
      <c r="D59" s="19">
        <v>3</v>
      </c>
      <c r="E59" s="13">
        <v>13</v>
      </c>
      <c r="F59" s="16">
        <v>78.28</v>
      </c>
      <c r="G59" s="17">
        <v>0.9991</v>
      </c>
      <c r="H59" s="16">
        <f t="shared" si="0"/>
        <v>78.209548</v>
      </c>
      <c r="I59" s="13"/>
    </row>
    <row r="60" ht="29.25" customHeight="1" spans="1:9">
      <c r="A60" s="13">
        <v>57</v>
      </c>
      <c r="B60" s="13">
        <v>202503</v>
      </c>
      <c r="C60" s="14">
        <v>202503091</v>
      </c>
      <c r="D60" s="19">
        <v>3</v>
      </c>
      <c r="E60" s="13">
        <v>14</v>
      </c>
      <c r="F60" s="16">
        <v>76.58</v>
      </c>
      <c r="G60" s="17">
        <v>0.9991</v>
      </c>
      <c r="H60" s="16">
        <f t="shared" si="0"/>
        <v>76.511078</v>
      </c>
      <c r="I60" s="13"/>
    </row>
    <row r="61" ht="29.25" customHeight="1" spans="1:9">
      <c r="A61" s="13">
        <v>58</v>
      </c>
      <c r="B61" s="13">
        <v>202503</v>
      </c>
      <c r="C61" s="14">
        <v>202503140</v>
      </c>
      <c r="D61" s="15">
        <v>3</v>
      </c>
      <c r="E61" s="13">
        <v>15</v>
      </c>
      <c r="F61" s="16">
        <v>76.68</v>
      </c>
      <c r="G61" s="17">
        <v>0.9991</v>
      </c>
      <c r="H61" s="16">
        <f t="shared" si="0"/>
        <v>76.610988</v>
      </c>
      <c r="I61" s="13"/>
    </row>
    <row r="62" ht="29.25" customHeight="1" spans="1:9">
      <c r="A62" s="13">
        <v>59</v>
      </c>
      <c r="B62" s="13">
        <v>202503</v>
      </c>
      <c r="C62" s="14">
        <v>202503057</v>
      </c>
      <c r="D62" s="15">
        <v>3</v>
      </c>
      <c r="E62" s="13">
        <v>16</v>
      </c>
      <c r="F62" s="16">
        <v>72.74</v>
      </c>
      <c r="G62" s="17">
        <v>0.9991</v>
      </c>
      <c r="H62" s="16">
        <f t="shared" si="0"/>
        <v>72.674534</v>
      </c>
      <c r="I62" s="13"/>
    </row>
    <row r="63" ht="29.25" customHeight="1" spans="1:9">
      <c r="A63" s="13">
        <v>60</v>
      </c>
      <c r="B63" s="13">
        <v>202503</v>
      </c>
      <c r="C63" s="14">
        <v>202503048</v>
      </c>
      <c r="D63" s="19">
        <v>3</v>
      </c>
      <c r="E63" s="13">
        <v>17</v>
      </c>
      <c r="F63" s="16">
        <v>75.96</v>
      </c>
      <c r="G63" s="17">
        <v>0.9991</v>
      </c>
      <c r="H63" s="16">
        <f t="shared" si="0"/>
        <v>75.891636</v>
      </c>
      <c r="I63" s="13"/>
    </row>
    <row r="64" ht="29.25" customHeight="1" spans="1:9">
      <c r="A64" s="13">
        <v>61</v>
      </c>
      <c r="B64" s="13">
        <v>202503</v>
      </c>
      <c r="C64" s="14">
        <v>202503045</v>
      </c>
      <c r="D64" s="15">
        <v>3</v>
      </c>
      <c r="E64" s="13">
        <v>18</v>
      </c>
      <c r="F64" s="16">
        <v>75.24</v>
      </c>
      <c r="G64" s="17">
        <v>0.9991</v>
      </c>
      <c r="H64" s="16">
        <f t="shared" si="0"/>
        <v>75.172284</v>
      </c>
      <c r="I64" s="13"/>
    </row>
    <row r="65" ht="29.25" customHeight="1" spans="1:9">
      <c r="A65" s="13">
        <v>62</v>
      </c>
      <c r="B65" s="13">
        <v>202503</v>
      </c>
      <c r="C65" s="14">
        <v>202503122</v>
      </c>
      <c r="D65" s="19">
        <v>3</v>
      </c>
      <c r="E65" s="13">
        <v>19</v>
      </c>
      <c r="F65" s="16">
        <v>73.74</v>
      </c>
      <c r="G65" s="17">
        <v>0.9991</v>
      </c>
      <c r="H65" s="16">
        <f t="shared" si="0"/>
        <v>73.673634</v>
      </c>
      <c r="I65" s="13"/>
    </row>
    <row r="66" ht="29.25" customHeight="1" spans="1:9">
      <c r="A66" s="13">
        <v>63</v>
      </c>
      <c r="B66" s="13">
        <v>202503</v>
      </c>
      <c r="C66" s="14">
        <v>202503046</v>
      </c>
      <c r="D66" s="19">
        <v>3</v>
      </c>
      <c r="E66" s="13">
        <v>20</v>
      </c>
      <c r="F66" s="16">
        <v>81.72</v>
      </c>
      <c r="G66" s="17">
        <v>0.9991</v>
      </c>
      <c r="H66" s="16">
        <f t="shared" si="0"/>
        <v>81.646452</v>
      </c>
      <c r="I66" s="13"/>
    </row>
    <row r="67" ht="29.25" customHeight="1" spans="1:9">
      <c r="A67" s="13">
        <v>64</v>
      </c>
      <c r="B67" s="13">
        <v>202503</v>
      </c>
      <c r="C67" s="14">
        <v>202503118</v>
      </c>
      <c r="D67" s="15">
        <v>3</v>
      </c>
      <c r="E67" s="13">
        <v>21</v>
      </c>
      <c r="F67" s="16">
        <v>71.8</v>
      </c>
      <c r="G67" s="17">
        <v>0.9991</v>
      </c>
      <c r="H67" s="16">
        <f t="shared" si="0"/>
        <v>71.73538</v>
      </c>
      <c r="I67" s="13"/>
    </row>
    <row r="68" ht="29.25" customHeight="1" spans="1:9">
      <c r="A68" s="13">
        <v>65</v>
      </c>
      <c r="B68" s="13">
        <v>202503</v>
      </c>
      <c r="C68" s="14">
        <v>202503138</v>
      </c>
      <c r="D68" s="19">
        <v>3</v>
      </c>
      <c r="E68" s="13">
        <v>22</v>
      </c>
      <c r="F68" s="16">
        <v>77.74</v>
      </c>
      <c r="G68" s="17">
        <v>0.9991</v>
      </c>
      <c r="H68" s="16">
        <f>F68*G68</f>
        <v>77.670034</v>
      </c>
      <c r="I68" s="13"/>
    </row>
    <row r="69" ht="29.25" customHeight="1" spans="1:9">
      <c r="A69" s="13">
        <v>66</v>
      </c>
      <c r="B69" s="13">
        <v>202502</v>
      </c>
      <c r="C69" s="15">
        <v>202502002</v>
      </c>
      <c r="D69" s="19">
        <v>3</v>
      </c>
      <c r="E69" s="14">
        <v>23</v>
      </c>
      <c r="F69" s="21">
        <v>75.22</v>
      </c>
      <c r="G69" s="17">
        <v>1</v>
      </c>
      <c r="H69" s="16">
        <f>F69*G69</f>
        <v>75.22</v>
      </c>
      <c r="I69" s="13"/>
    </row>
    <row r="70" ht="29.25" customHeight="1" spans="1:9">
      <c r="A70" s="13">
        <v>67</v>
      </c>
      <c r="B70" s="13">
        <v>202503</v>
      </c>
      <c r="C70" s="14">
        <v>202503060</v>
      </c>
      <c r="D70" s="19">
        <v>3</v>
      </c>
      <c r="E70" s="13">
        <v>24</v>
      </c>
      <c r="F70" s="16">
        <v>75.08</v>
      </c>
      <c r="G70" s="17">
        <v>0.9991</v>
      </c>
      <c r="H70" s="16">
        <f>F70*G70</f>
        <v>75.012428</v>
      </c>
      <c r="I70" s="13"/>
    </row>
    <row r="71" ht="29.25" customHeight="1" spans="1:9">
      <c r="A71" s="13">
        <v>68</v>
      </c>
      <c r="B71" s="13">
        <v>202503</v>
      </c>
      <c r="C71" s="14">
        <v>202503167</v>
      </c>
      <c r="D71" s="15">
        <v>3</v>
      </c>
      <c r="E71" s="13">
        <v>25</v>
      </c>
      <c r="F71" s="16">
        <v>77.32</v>
      </c>
      <c r="G71" s="17">
        <v>0.9991</v>
      </c>
      <c r="H71" s="16">
        <f>F71*G71</f>
        <v>77.250412</v>
      </c>
      <c r="I71" s="13"/>
    </row>
    <row r="72" ht="29.25" customHeight="1" spans="1:9">
      <c r="A72" s="13">
        <v>69</v>
      </c>
      <c r="B72" s="13">
        <v>202503</v>
      </c>
      <c r="C72" s="14">
        <v>202503039</v>
      </c>
      <c r="D72" s="19" t="s">
        <v>12</v>
      </c>
      <c r="E72" s="13"/>
      <c r="F72" s="16">
        <v>0</v>
      </c>
      <c r="G72" s="17"/>
      <c r="H72" s="16">
        <f t="shared" ref="H69:H84" si="1">F72*G72</f>
        <v>0</v>
      </c>
      <c r="I72" s="13"/>
    </row>
    <row r="73" ht="29.25" customHeight="1" spans="1:9">
      <c r="A73" s="13">
        <v>70</v>
      </c>
      <c r="B73" s="13">
        <v>202503</v>
      </c>
      <c r="C73" s="14">
        <v>202503061</v>
      </c>
      <c r="D73" s="19" t="s">
        <v>12</v>
      </c>
      <c r="E73" s="13"/>
      <c r="F73" s="16">
        <v>0</v>
      </c>
      <c r="G73" s="17"/>
      <c r="H73" s="16">
        <f t="shared" si="1"/>
        <v>0</v>
      </c>
      <c r="I73" s="13"/>
    </row>
    <row r="74" ht="29.25" customHeight="1" spans="1:9">
      <c r="A74" s="13">
        <v>71</v>
      </c>
      <c r="B74" s="13">
        <v>202503</v>
      </c>
      <c r="C74" s="14">
        <v>202503063</v>
      </c>
      <c r="D74" s="19" t="s">
        <v>12</v>
      </c>
      <c r="E74" s="13"/>
      <c r="F74" s="16">
        <v>0</v>
      </c>
      <c r="G74" s="17"/>
      <c r="H74" s="16">
        <f t="shared" si="1"/>
        <v>0</v>
      </c>
      <c r="I74" s="13"/>
    </row>
    <row r="75" ht="29.25" customHeight="1" spans="1:9">
      <c r="A75" s="13">
        <v>72</v>
      </c>
      <c r="B75" s="13">
        <v>202503</v>
      </c>
      <c r="C75" s="14">
        <v>202503066</v>
      </c>
      <c r="D75" s="19" t="s">
        <v>12</v>
      </c>
      <c r="E75" s="13"/>
      <c r="F75" s="16">
        <v>0</v>
      </c>
      <c r="G75" s="17"/>
      <c r="H75" s="16">
        <f t="shared" si="1"/>
        <v>0</v>
      </c>
      <c r="I75" s="13"/>
    </row>
    <row r="76" ht="29.25" customHeight="1" spans="1:9">
      <c r="A76" s="13">
        <v>73</v>
      </c>
      <c r="B76" s="13">
        <v>202503</v>
      </c>
      <c r="C76" s="14">
        <v>202503077</v>
      </c>
      <c r="D76" s="19" t="s">
        <v>12</v>
      </c>
      <c r="E76" s="13"/>
      <c r="F76" s="16">
        <v>0</v>
      </c>
      <c r="G76" s="17"/>
      <c r="H76" s="16">
        <f t="shared" si="1"/>
        <v>0</v>
      </c>
      <c r="I76" s="13"/>
    </row>
    <row r="77" ht="29.25" customHeight="1" spans="1:9">
      <c r="A77" s="13">
        <v>74</v>
      </c>
      <c r="B77" s="13">
        <v>202503</v>
      </c>
      <c r="C77" s="14">
        <v>202503101</v>
      </c>
      <c r="D77" s="19" t="s">
        <v>12</v>
      </c>
      <c r="E77" s="13"/>
      <c r="F77" s="16">
        <v>0</v>
      </c>
      <c r="G77" s="17"/>
      <c r="H77" s="16">
        <f t="shared" si="1"/>
        <v>0</v>
      </c>
      <c r="I77" s="13"/>
    </row>
    <row r="78" ht="29.25" customHeight="1" spans="1:9">
      <c r="A78" s="13">
        <v>75</v>
      </c>
      <c r="B78" s="13">
        <v>202503</v>
      </c>
      <c r="C78" s="14">
        <v>202503112</v>
      </c>
      <c r="D78" s="19" t="s">
        <v>12</v>
      </c>
      <c r="E78" s="13"/>
      <c r="F78" s="16">
        <v>0</v>
      </c>
      <c r="G78" s="17"/>
      <c r="H78" s="16">
        <f t="shared" si="1"/>
        <v>0</v>
      </c>
      <c r="I78" s="13"/>
    </row>
    <row r="79" ht="29.25" customHeight="1" spans="1:9">
      <c r="A79" s="13">
        <v>76</v>
      </c>
      <c r="B79" s="13">
        <v>202503</v>
      </c>
      <c r="C79" s="14">
        <v>202503119</v>
      </c>
      <c r="D79" s="19" t="s">
        <v>12</v>
      </c>
      <c r="E79" s="13"/>
      <c r="F79" s="16">
        <v>0</v>
      </c>
      <c r="G79" s="17"/>
      <c r="H79" s="16">
        <f t="shared" si="1"/>
        <v>0</v>
      </c>
      <c r="I79" s="13"/>
    </row>
    <row r="80" ht="29.25" customHeight="1" spans="1:9">
      <c r="A80" s="13">
        <v>77</v>
      </c>
      <c r="B80" s="13">
        <v>202503</v>
      </c>
      <c r="C80" s="14">
        <v>202503132</v>
      </c>
      <c r="D80" s="19" t="s">
        <v>12</v>
      </c>
      <c r="E80" s="13"/>
      <c r="F80" s="16">
        <v>0</v>
      </c>
      <c r="G80" s="17"/>
      <c r="H80" s="16">
        <f t="shared" si="1"/>
        <v>0</v>
      </c>
      <c r="I80" s="13"/>
    </row>
    <row r="81" ht="29.25" customHeight="1" spans="1:9">
      <c r="A81" s="13">
        <v>78</v>
      </c>
      <c r="B81" s="13">
        <v>202503</v>
      </c>
      <c r="C81" s="14">
        <v>202503154</v>
      </c>
      <c r="D81" s="19" t="s">
        <v>12</v>
      </c>
      <c r="E81" s="13"/>
      <c r="F81" s="16">
        <v>0</v>
      </c>
      <c r="G81" s="17"/>
      <c r="H81" s="16">
        <f t="shared" si="1"/>
        <v>0</v>
      </c>
      <c r="I81" s="13"/>
    </row>
    <row r="82" ht="29.25" customHeight="1" spans="1:9">
      <c r="A82" s="13">
        <v>79</v>
      </c>
      <c r="B82" s="13">
        <v>202503</v>
      </c>
      <c r="C82" s="14">
        <v>202503157</v>
      </c>
      <c r="D82" s="19" t="s">
        <v>12</v>
      </c>
      <c r="E82" s="13"/>
      <c r="F82" s="16">
        <v>0</v>
      </c>
      <c r="G82" s="17"/>
      <c r="H82" s="16">
        <f t="shared" si="1"/>
        <v>0</v>
      </c>
      <c r="I82" s="13"/>
    </row>
    <row r="83" ht="29.25" customHeight="1" spans="1:9">
      <c r="A83" s="13">
        <v>80</v>
      </c>
      <c r="B83" s="13">
        <v>202503</v>
      </c>
      <c r="C83" s="14">
        <v>202503160</v>
      </c>
      <c r="D83" s="19" t="s">
        <v>12</v>
      </c>
      <c r="E83" s="13"/>
      <c r="F83" s="16">
        <v>0</v>
      </c>
      <c r="G83" s="17"/>
      <c r="H83" s="16">
        <f t="shared" si="1"/>
        <v>0</v>
      </c>
      <c r="I83" s="13"/>
    </row>
    <row r="84" ht="29.25" customHeight="1" spans="1:9">
      <c r="A84" s="13">
        <v>81</v>
      </c>
      <c r="B84" s="13">
        <v>202503</v>
      </c>
      <c r="C84" s="14">
        <v>202503165</v>
      </c>
      <c r="D84" s="19" t="s">
        <v>12</v>
      </c>
      <c r="E84" s="13"/>
      <c r="F84" s="16">
        <v>0</v>
      </c>
      <c r="G84" s="17"/>
      <c r="H84" s="16">
        <f t="shared" si="1"/>
        <v>0</v>
      </c>
      <c r="I84" s="13"/>
    </row>
  </sheetData>
  <autoFilter xmlns:etc="http://www.wps.cn/officeDocument/2017/etCustomData" ref="A3:I84" etc:filterBottomFollowUsedRange="0">
    <sortState ref="A3:I84">
      <sortCondition ref="B4:B84"/>
      <sortCondition ref="D4:D84"/>
      <sortCondition ref="E4:E84"/>
    </sortState>
    <extLst/>
  </autoFilter>
  <sortState ref="A4:S17">
    <sortCondition ref="B4:B84"/>
    <sortCondition ref="E4:E84"/>
  </sortState>
  <mergeCells count="2">
    <mergeCell ref="A1:B1"/>
    <mergeCell ref="A2:I2"/>
  </mergeCells>
  <printOptions horizontalCentered="1"/>
  <pageMargins left="0" right="0" top="0.393700787401575" bottom="0.196850393700787" header="0.31496062992126" footer="0.31496062992126"/>
  <pageSetup paperSize="9" orientation="portrait" horizontalDpi="200" verticalDpi="300"/>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逆光</cp:lastModifiedBy>
  <dcterms:created xsi:type="dcterms:W3CDTF">2006-09-13T11:21:00Z</dcterms:created>
  <cp:lastPrinted>2025-04-14T07:35:00Z</cp:lastPrinted>
  <dcterms:modified xsi:type="dcterms:W3CDTF">2025-04-22T03:12:30Z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B862980F19A1458D9DF4CAEE7E18090C_13</vt:lpwstr>
  </property>
</Properties>
</file>