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村级公示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<sst xmlns="http://schemas.openxmlformats.org/spreadsheetml/2006/main" count="302" uniqueCount="127">
  <si>
    <t>金安区马头镇G237沿线（金安马头段）人居环境整治提升工程以工代赈项目
2025年9月（8月25日—9月24日）应发劳务报酬村级公示</t>
  </si>
  <si>
    <t>公示时间：    年   月   日至    年   月   日   监督举报电话：</t>
  </si>
  <si>
    <t>序号</t>
  </si>
  <si>
    <t>姓名</t>
  </si>
  <si>
    <t>所在村组</t>
  </si>
  <si>
    <t>务工内容</t>
  </si>
  <si>
    <t>工资标准
（元/天）</t>
  </si>
  <si>
    <t>务工天数</t>
  </si>
  <si>
    <t>应发劳务报酬
金额（元）</t>
  </si>
  <si>
    <t>胡*传</t>
  </si>
  <si>
    <t>马头镇胡楼村</t>
  </si>
  <si>
    <t>普工1</t>
  </si>
  <si>
    <t>高*应</t>
  </si>
  <si>
    <t>马头镇李大楼村</t>
  </si>
  <si>
    <t>普工3</t>
  </si>
  <si>
    <t>文*胜</t>
  </si>
  <si>
    <t>马头镇十字路村</t>
  </si>
  <si>
    <t>任*兵</t>
  </si>
  <si>
    <t>张*云</t>
  </si>
  <si>
    <t>葛*云</t>
  </si>
  <si>
    <t>马头镇赵圩村</t>
  </si>
  <si>
    <t>王*明</t>
  </si>
  <si>
    <t>康*军</t>
  </si>
  <si>
    <t>许*友</t>
  </si>
  <si>
    <t>张*琴</t>
  </si>
  <si>
    <t>罗*青</t>
  </si>
  <si>
    <t>马头镇高皇村</t>
  </si>
  <si>
    <t>任*琴</t>
  </si>
  <si>
    <t>赵*道</t>
  </si>
  <si>
    <t>任*轩</t>
  </si>
  <si>
    <t>周*入</t>
  </si>
  <si>
    <t>卫*强</t>
  </si>
  <si>
    <t>马头镇桃园村</t>
  </si>
  <si>
    <t>张*中</t>
  </si>
  <si>
    <t>罗*圣</t>
  </si>
  <si>
    <t>冯*洋</t>
  </si>
  <si>
    <t>吴*本</t>
  </si>
  <si>
    <t>马头镇闫店街道</t>
  </si>
  <si>
    <t>张*明</t>
  </si>
  <si>
    <t>薛*芳</t>
  </si>
  <si>
    <t>赵*如</t>
  </si>
  <si>
    <t>徐*山</t>
  </si>
  <si>
    <t>马头镇崔店村</t>
  </si>
  <si>
    <t>任*红</t>
  </si>
  <si>
    <t>孙*英</t>
  </si>
  <si>
    <t>任*冲</t>
  </si>
  <si>
    <t>吴*开</t>
  </si>
  <si>
    <t>薛*章</t>
  </si>
  <si>
    <t>王*军</t>
  </si>
  <si>
    <t>高*年</t>
  </si>
  <si>
    <t>李*久</t>
  </si>
  <si>
    <t>张*美</t>
  </si>
  <si>
    <t>周*俊</t>
  </si>
  <si>
    <t>马*华</t>
  </si>
  <si>
    <t>张*圣</t>
  </si>
  <si>
    <t>赵*高</t>
  </si>
  <si>
    <t>普工2</t>
  </si>
  <si>
    <t>陈*苗</t>
  </si>
  <si>
    <t>陈*贤</t>
  </si>
  <si>
    <t>李*荣</t>
  </si>
  <si>
    <t>鲍*军</t>
  </si>
  <si>
    <t>李*成</t>
  </si>
  <si>
    <t>李*远</t>
  </si>
  <si>
    <t>李*平</t>
  </si>
  <si>
    <t>许*虎</t>
  </si>
  <si>
    <t>李*民</t>
  </si>
  <si>
    <t>戚*</t>
  </si>
  <si>
    <t>马头镇感应寺村</t>
  </si>
  <si>
    <t>吴*力</t>
  </si>
  <si>
    <t>马头镇陈台村</t>
  </si>
  <si>
    <t>马头镇闫店村</t>
  </si>
  <si>
    <t>任*利</t>
  </si>
  <si>
    <t>闫*芹</t>
  </si>
  <si>
    <t>任*军</t>
  </si>
  <si>
    <t>赵*亮</t>
  </si>
  <si>
    <t>刘*菊</t>
  </si>
  <si>
    <t>任*多</t>
  </si>
  <si>
    <t>李*朴</t>
  </si>
  <si>
    <t>高*玲</t>
  </si>
  <si>
    <t>赵*国</t>
  </si>
  <si>
    <t>魏*勤</t>
  </si>
  <si>
    <t>赵*威</t>
  </si>
  <si>
    <t>张*忠</t>
  </si>
  <si>
    <t>郭*芝</t>
  </si>
  <si>
    <t>张*启</t>
  </si>
  <si>
    <t>高*</t>
  </si>
  <si>
    <t>赵*</t>
  </si>
  <si>
    <t>傅*魁</t>
  </si>
  <si>
    <t>梁*贵</t>
  </si>
  <si>
    <t>李*秀</t>
  </si>
  <si>
    <t>康*福</t>
  </si>
  <si>
    <t>李*</t>
  </si>
  <si>
    <t>赵*霞</t>
  </si>
  <si>
    <t>文*贤</t>
  </si>
  <si>
    <t>周*</t>
  </si>
  <si>
    <t>任*菊</t>
  </si>
  <si>
    <t>文*敏</t>
  </si>
  <si>
    <t xml:space="preserve">马头镇十字路村 </t>
  </si>
  <si>
    <t>康*婷</t>
  </si>
  <si>
    <t>王*云</t>
  </si>
  <si>
    <t>康*兵</t>
  </si>
  <si>
    <t>文*群</t>
  </si>
  <si>
    <t>董*权</t>
  </si>
  <si>
    <t>胡*</t>
  </si>
  <si>
    <t>王*祥</t>
  </si>
  <si>
    <t>木厂镇江郢村</t>
  </si>
  <si>
    <t>蒯*玲</t>
  </si>
  <si>
    <t>蒯*成</t>
  </si>
  <si>
    <t>木厂镇杨桥村</t>
  </si>
  <si>
    <t>刘*梅</t>
  </si>
  <si>
    <t>刘*艮</t>
  </si>
  <si>
    <t>木厂镇岗郢村</t>
  </si>
  <si>
    <t>蒯*宏</t>
  </si>
  <si>
    <t>王*</t>
  </si>
  <si>
    <t>木厂镇吴大圩村</t>
  </si>
  <si>
    <t>蒯*利</t>
  </si>
  <si>
    <t>蒯*杰</t>
  </si>
  <si>
    <t>王*宇</t>
  </si>
  <si>
    <t>姚*华</t>
  </si>
  <si>
    <t>苏*绘</t>
  </si>
  <si>
    <t>合计</t>
  </si>
  <si>
    <t>施工单位</t>
  </si>
  <si>
    <t>金安区马头镇人民政府</t>
  </si>
  <si>
    <t>金安区马头镇高皇村村民委员会</t>
  </si>
  <si>
    <t>金安区马头镇胡楼村村民委员会</t>
  </si>
  <si>
    <t>金安区木厂镇杨桥村民委员会</t>
  </si>
  <si>
    <t>（加盖公章）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</si>
</sst>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justify" vertical="center"/>
    </xf>
    <xf numFmtId="0" fontId="0" fillId="0" borderId="0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5"/>
  <sheetViews>
    <sheetView tabSelected="1" workbookViewId="0">
      <selection activeCell="A1" sqref="A1:G1"/>
    </sheetView>
  </sheetViews>
  <sheetFormatPr defaultColWidth="9" defaultRowHeight="13.5"/>
  <cols>
    <col min="1" max="1" width="6.44166666666667" customWidth="1"/>
    <col min="2" max="2" width="7.21666666666667" customWidth="1"/>
    <col min="3" max="3" width="21.1083333333333" customWidth="1"/>
    <col min="4" max="4" width="8.44166666666667" customWidth="1"/>
    <col min="5" max="5" width="13.775" customWidth="1"/>
    <col min="6" max="6" width="13.1083333333333" customWidth="1"/>
    <col min="7" max="7" width="12.8833333333333" customWidth="1"/>
  </cols>
  <sheetData>
    <row r="1" ht="66" customHeight="1" spans="1:7">
      <c r="A1" s="1" t="s">
        <v>0</v>
      </c>
      <c r="B1" s="2"/>
      <c r="C1" s="2"/>
      <c r="D1" s="2"/>
      <c r="E1" s="2"/>
      <c r="F1" s="2"/>
      <c r="G1" s="2"/>
    </row>
    <row r="2" ht="19.5" customHeight="1" spans="1:7">
      <c r="A2" s="3" t="s">
        <v>1</v>
      </c>
      <c r="B2" s="4"/>
      <c r="C2" s="4"/>
      <c r="D2" s="4"/>
      <c r="E2" s="4"/>
      <c r="F2" s="4"/>
      <c r="G2" s="4"/>
    </row>
    <row r="3" ht="27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ht="18" customHeight="1" spans="1:7">
      <c r="A4" s="6">
        <v>1</v>
      </c>
      <c r="B4" s="6" t="s">
        <v>9</v>
      </c>
      <c r="C4" s="6" t="s">
        <v>10</v>
      </c>
      <c r="D4" s="6" t="s">
        <v>11</v>
      </c>
      <c r="E4" s="5">
        <v>260</v>
      </c>
      <c r="F4" s="5">
        <v>27</v>
      </c>
      <c r="G4" s="5">
        <f t="shared" ref="G4:G67" si="0">F4*E4</f>
        <v>7020</v>
      </c>
    </row>
    <row r="5" ht="18" customHeight="1" spans="1:7">
      <c r="A5" s="6">
        <v>2</v>
      </c>
      <c r="B5" s="6" t="s">
        <v>12</v>
      </c>
      <c r="C5" s="6" t="s">
        <v>13</v>
      </c>
      <c r="D5" s="6" t="s">
        <v>14</v>
      </c>
      <c r="E5" s="5">
        <v>200</v>
      </c>
      <c r="F5" s="5">
        <v>27</v>
      </c>
      <c r="G5" s="5">
        <f t="shared" si="0"/>
        <v>5400</v>
      </c>
    </row>
    <row r="6" ht="18" customHeight="1" spans="1:7">
      <c r="A6" s="6">
        <v>3</v>
      </c>
      <c r="B6" s="6" t="s">
        <v>15</v>
      </c>
      <c r="C6" s="6" t="s">
        <v>16</v>
      </c>
      <c r="D6" s="6" t="s">
        <v>14</v>
      </c>
      <c r="E6" s="5">
        <v>200</v>
      </c>
      <c r="F6" s="5">
        <v>25</v>
      </c>
      <c r="G6" s="5">
        <f t="shared" si="0"/>
        <v>5000</v>
      </c>
    </row>
    <row r="7" ht="18" customHeight="1" spans="1:7">
      <c r="A7" s="6">
        <v>4</v>
      </c>
      <c r="B7" s="6" t="s">
        <v>17</v>
      </c>
      <c r="C7" s="6" t="s">
        <v>13</v>
      </c>
      <c r="D7" s="6" t="s">
        <v>11</v>
      </c>
      <c r="E7" s="5">
        <v>260</v>
      </c>
      <c r="F7" s="5">
        <v>25</v>
      </c>
      <c r="G7" s="5">
        <f t="shared" si="0"/>
        <v>6500</v>
      </c>
    </row>
    <row r="8" ht="18" customHeight="1" spans="1:7">
      <c r="A8" s="6">
        <v>5</v>
      </c>
      <c r="B8" s="6" t="s">
        <v>18</v>
      </c>
      <c r="C8" s="6" t="s">
        <v>16</v>
      </c>
      <c r="D8" s="6" t="s">
        <v>11</v>
      </c>
      <c r="E8" s="5">
        <v>260</v>
      </c>
      <c r="F8" s="5">
        <v>19</v>
      </c>
      <c r="G8" s="5">
        <f t="shared" si="0"/>
        <v>4940</v>
      </c>
    </row>
    <row r="9" ht="18" customHeight="1" spans="1:7">
      <c r="A9" s="6">
        <v>6</v>
      </c>
      <c r="B9" s="6" t="s">
        <v>19</v>
      </c>
      <c r="C9" s="6" t="s">
        <v>20</v>
      </c>
      <c r="D9" s="6" t="s">
        <v>11</v>
      </c>
      <c r="E9" s="5">
        <v>260</v>
      </c>
      <c r="F9" s="5">
        <v>19</v>
      </c>
      <c r="G9" s="5">
        <f t="shared" si="0"/>
        <v>4940</v>
      </c>
    </row>
    <row r="10" ht="18" customHeight="1" spans="1:7">
      <c r="A10" s="6">
        <v>7</v>
      </c>
      <c r="B10" s="6" t="s">
        <v>21</v>
      </c>
      <c r="C10" s="6" t="s">
        <v>20</v>
      </c>
      <c r="D10" s="6" t="s">
        <v>11</v>
      </c>
      <c r="E10" s="5">
        <v>260</v>
      </c>
      <c r="F10" s="5">
        <v>22</v>
      </c>
      <c r="G10" s="5">
        <f t="shared" si="0"/>
        <v>5720</v>
      </c>
    </row>
    <row r="11" ht="18" customHeight="1" spans="1:7">
      <c r="A11" s="6">
        <v>8</v>
      </c>
      <c r="B11" s="6" t="s">
        <v>22</v>
      </c>
      <c r="C11" s="6" t="s">
        <v>20</v>
      </c>
      <c r="D11" s="6" t="s">
        <v>11</v>
      </c>
      <c r="E11" s="5">
        <v>260</v>
      </c>
      <c r="F11" s="5">
        <v>26</v>
      </c>
      <c r="G11" s="5">
        <f t="shared" si="0"/>
        <v>6760</v>
      </c>
    </row>
    <row r="12" ht="18" customHeight="1" spans="1:7">
      <c r="A12" s="6">
        <v>9</v>
      </c>
      <c r="B12" s="6" t="s">
        <v>23</v>
      </c>
      <c r="C12" s="6" t="s">
        <v>10</v>
      </c>
      <c r="D12" s="6" t="s">
        <v>11</v>
      </c>
      <c r="E12" s="5">
        <v>260</v>
      </c>
      <c r="F12" s="5">
        <v>26</v>
      </c>
      <c r="G12" s="5">
        <f t="shared" si="0"/>
        <v>6760</v>
      </c>
    </row>
    <row r="13" ht="18" customHeight="1" spans="1:7">
      <c r="A13" s="6">
        <v>10</v>
      </c>
      <c r="B13" s="6" t="s">
        <v>24</v>
      </c>
      <c r="C13" s="6" t="s">
        <v>13</v>
      </c>
      <c r="D13" s="6" t="s">
        <v>11</v>
      </c>
      <c r="E13" s="5">
        <v>260</v>
      </c>
      <c r="F13" s="5">
        <v>22</v>
      </c>
      <c r="G13" s="5">
        <f t="shared" si="0"/>
        <v>5720</v>
      </c>
    </row>
    <row r="14" ht="18" customHeight="1" spans="1:7">
      <c r="A14" s="6">
        <v>11</v>
      </c>
      <c r="B14" s="6" t="s">
        <v>25</v>
      </c>
      <c r="C14" s="6" t="s">
        <v>26</v>
      </c>
      <c r="D14" s="6" t="s">
        <v>11</v>
      </c>
      <c r="E14" s="5">
        <v>260</v>
      </c>
      <c r="F14" s="5">
        <v>22</v>
      </c>
      <c r="G14" s="5">
        <f t="shared" si="0"/>
        <v>5720</v>
      </c>
    </row>
    <row r="15" ht="18" customHeight="1" spans="1:7">
      <c r="A15" s="6">
        <v>12</v>
      </c>
      <c r="B15" s="6" t="s">
        <v>27</v>
      </c>
      <c r="C15" s="6" t="s">
        <v>20</v>
      </c>
      <c r="D15" s="6" t="s">
        <v>11</v>
      </c>
      <c r="E15" s="5">
        <v>260</v>
      </c>
      <c r="F15" s="5">
        <v>25</v>
      </c>
      <c r="G15" s="5">
        <f t="shared" si="0"/>
        <v>6500</v>
      </c>
    </row>
    <row r="16" ht="18" customHeight="1" spans="1:7">
      <c r="A16" s="6">
        <v>13</v>
      </c>
      <c r="B16" s="6" t="s">
        <v>28</v>
      </c>
      <c r="C16" s="6" t="s">
        <v>10</v>
      </c>
      <c r="D16" s="6" t="s">
        <v>11</v>
      </c>
      <c r="E16" s="5">
        <v>260</v>
      </c>
      <c r="F16" s="5">
        <v>17</v>
      </c>
      <c r="G16" s="5">
        <f t="shared" si="0"/>
        <v>4420</v>
      </c>
    </row>
    <row r="17" ht="18" customHeight="1" spans="1:7">
      <c r="A17" s="6">
        <v>14</v>
      </c>
      <c r="B17" s="6" t="s">
        <v>29</v>
      </c>
      <c r="C17" s="6" t="s">
        <v>13</v>
      </c>
      <c r="D17" s="6" t="s">
        <v>11</v>
      </c>
      <c r="E17" s="5">
        <v>260</v>
      </c>
      <c r="F17" s="5">
        <v>17</v>
      </c>
      <c r="G17" s="5">
        <f t="shared" si="0"/>
        <v>4420</v>
      </c>
    </row>
    <row r="18" ht="18" customHeight="1" spans="1:7">
      <c r="A18" s="6">
        <v>15</v>
      </c>
      <c r="B18" s="6" t="s">
        <v>30</v>
      </c>
      <c r="C18" s="6" t="s">
        <v>10</v>
      </c>
      <c r="D18" s="6" t="s">
        <v>11</v>
      </c>
      <c r="E18" s="5">
        <v>260</v>
      </c>
      <c r="F18" s="5">
        <v>27</v>
      </c>
      <c r="G18" s="5">
        <f t="shared" si="0"/>
        <v>7020</v>
      </c>
    </row>
    <row r="19" ht="18" customHeight="1" spans="1:7">
      <c r="A19" s="6">
        <v>16</v>
      </c>
      <c r="B19" s="6" t="s">
        <v>31</v>
      </c>
      <c r="C19" s="6" t="s">
        <v>32</v>
      </c>
      <c r="D19" s="6" t="s">
        <v>11</v>
      </c>
      <c r="E19" s="5">
        <v>260</v>
      </c>
      <c r="F19" s="5">
        <v>27</v>
      </c>
      <c r="G19" s="5">
        <f t="shared" si="0"/>
        <v>7020</v>
      </c>
    </row>
    <row r="20" ht="18" customHeight="1" spans="1:7">
      <c r="A20" s="6">
        <v>17</v>
      </c>
      <c r="B20" s="6" t="s">
        <v>33</v>
      </c>
      <c r="C20" s="6" t="s">
        <v>13</v>
      </c>
      <c r="D20" s="6" t="s">
        <v>11</v>
      </c>
      <c r="E20" s="5">
        <v>260</v>
      </c>
      <c r="F20" s="5">
        <v>24</v>
      </c>
      <c r="G20" s="5">
        <f t="shared" si="0"/>
        <v>6240</v>
      </c>
    </row>
    <row r="21" ht="18" customHeight="1" spans="1:7">
      <c r="A21" s="6">
        <v>18</v>
      </c>
      <c r="B21" s="6" t="s">
        <v>34</v>
      </c>
      <c r="C21" s="6" t="s">
        <v>20</v>
      </c>
      <c r="D21" s="6" t="s">
        <v>11</v>
      </c>
      <c r="E21" s="5">
        <v>260</v>
      </c>
      <c r="F21" s="5">
        <v>24</v>
      </c>
      <c r="G21" s="5">
        <f t="shared" si="0"/>
        <v>6240</v>
      </c>
    </row>
    <row r="22" ht="18" customHeight="1" spans="1:7">
      <c r="A22" s="6">
        <v>19</v>
      </c>
      <c r="B22" s="6" t="s">
        <v>35</v>
      </c>
      <c r="C22" s="6" t="s">
        <v>32</v>
      </c>
      <c r="D22" s="6" t="s">
        <v>11</v>
      </c>
      <c r="E22" s="5">
        <v>260</v>
      </c>
      <c r="F22" s="5">
        <v>24</v>
      </c>
      <c r="G22" s="5">
        <f t="shared" si="0"/>
        <v>6240</v>
      </c>
    </row>
    <row r="23" ht="18" customHeight="1" spans="1:7">
      <c r="A23" s="6">
        <v>20</v>
      </c>
      <c r="B23" s="6" t="s">
        <v>36</v>
      </c>
      <c r="C23" s="6" t="s">
        <v>37</v>
      </c>
      <c r="D23" s="6" t="s">
        <v>11</v>
      </c>
      <c r="E23" s="5">
        <v>260</v>
      </c>
      <c r="F23" s="5">
        <v>26</v>
      </c>
      <c r="G23" s="5">
        <f t="shared" si="0"/>
        <v>6760</v>
      </c>
    </row>
    <row r="24" ht="18" customHeight="1" spans="1:7">
      <c r="A24" s="6">
        <v>21</v>
      </c>
      <c r="B24" s="6" t="s">
        <v>38</v>
      </c>
      <c r="C24" s="6" t="s">
        <v>10</v>
      </c>
      <c r="D24" s="6" t="s">
        <v>11</v>
      </c>
      <c r="E24" s="5">
        <v>260</v>
      </c>
      <c r="F24" s="5">
        <v>26</v>
      </c>
      <c r="G24" s="5">
        <f t="shared" si="0"/>
        <v>6760</v>
      </c>
    </row>
    <row r="25" ht="18" customHeight="1" spans="1:7">
      <c r="A25" s="6">
        <v>22</v>
      </c>
      <c r="B25" s="6" t="s">
        <v>39</v>
      </c>
      <c r="C25" s="6" t="s">
        <v>10</v>
      </c>
      <c r="D25" s="6" t="s">
        <v>11</v>
      </c>
      <c r="E25" s="5">
        <v>260</v>
      </c>
      <c r="F25" s="5">
        <v>27</v>
      </c>
      <c r="G25" s="5">
        <f t="shared" si="0"/>
        <v>7020</v>
      </c>
    </row>
    <row r="26" ht="18" customHeight="1" spans="1:7">
      <c r="A26" s="6">
        <v>23</v>
      </c>
      <c r="B26" s="6" t="s">
        <v>40</v>
      </c>
      <c r="C26" s="6" t="s">
        <v>10</v>
      </c>
      <c r="D26" s="6" t="s">
        <v>11</v>
      </c>
      <c r="E26" s="5">
        <v>260</v>
      </c>
      <c r="F26" s="5">
        <v>27</v>
      </c>
      <c r="G26" s="5">
        <f t="shared" si="0"/>
        <v>7020</v>
      </c>
    </row>
    <row r="27" ht="18" customHeight="1" spans="1:7">
      <c r="A27" s="6">
        <v>24</v>
      </c>
      <c r="B27" s="6" t="s">
        <v>41</v>
      </c>
      <c r="C27" s="6" t="s">
        <v>42</v>
      </c>
      <c r="D27" s="6" t="s">
        <v>11</v>
      </c>
      <c r="E27" s="5">
        <v>260</v>
      </c>
      <c r="F27" s="5">
        <v>25</v>
      </c>
      <c r="G27" s="5">
        <f t="shared" si="0"/>
        <v>6500</v>
      </c>
    </row>
    <row r="28" ht="18" customHeight="1" spans="1:7">
      <c r="A28" s="6">
        <v>25</v>
      </c>
      <c r="B28" s="6" t="s">
        <v>43</v>
      </c>
      <c r="C28" s="6" t="s">
        <v>37</v>
      </c>
      <c r="D28" s="6" t="s">
        <v>11</v>
      </c>
      <c r="E28" s="5">
        <v>260</v>
      </c>
      <c r="F28" s="5">
        <v>25</v>
      </c>
      <c r="G28" s="5">
        <f t="shared" si="0"/>
        <v>6500</v>
      </c>
    </row>
    <row r="29" ht="18" customHeight="1" spans="1:7">
      <c r="A29" s="6">
        <v>26</v>
      </c>
      <c r="B29" s="6" t="s">
        <v>44</v>
      </c>
      <c r="C29" s="6" t="s">
        <v>37</v>
      </c>
      <c r="D29" s="6" t="s">
        <v>11</v>
      </c>
      <c r="E29" s="5">
        <v>260</v>
      </c>
      <c r="F29" s="5">
        <v>27</v>
      </c>
      <c r="G29" s="5">
        <f t="shared" si="0"/>
        <v>7020</v>
      </c>
    </row>
    <row r="30" ht="18" customHeight="1" spans="1:7">
      <c r="A30" s="6">
        <v>27</v>
      </c>
      <c r="B30" s="6" t="s">
        <v>45</v>
      </c>
      <c r="C30" s="6" t="s">
        <v>13</v>
      </c>
      <c r="D30" s="6" t="s">
        <v>11</v>
      </c>
      <c r="E30" s="5">
        <v>260</v>
      </c>
      <c r="F30" s="5">
        <v>27</v>
      </c>
      <c r="G30" s="5">
        <f t="shared" si="0"/>
        <v>7020</v>
      </c>
    </row>
    <row r="31" ht="18" customHeight="1" spans="1:7">
      <c r="A31" s="6">
        <v>28</v>
      </c>
      <c r="B31" s="6" t="s">
        <v>46</v>
      </c>
      <c r="C31" s="6" t="s">
        <v>37</v>
      </c>
      <c r="D31" s="6" t="s">
        <v>11</v>
      </c>
      <c r="E31" s="5">
        <v>260</v>
      </c>
      <c r="F31" s="5">
        <v>24</v>
      </c>
      <c r="G31" s="5">
        <f t="shared" si="0"/>
        <v>6240</v>
      </c>
    </row>
    <row r="32" ht="18" customHeight="1" spans="1:7">
      <c r="A32" s="6">
        <v>29</v>
      </c>
      <c r="B32" s="6" t="s">
        <v>47</v>
      </c>
      <c r="C32" s="6" t="s">
        <v>37</v>
      </c>
      <c r="D32" s="6" t="s">
        <v>11</v>
      </c>
      <c r="E32" s="5">
        <v>260</v>
      </c>
      <c r="F32" s="5">
        <v>24</v>
      </c>
      <c r="G32" s="5">
        <f t="shared" si="0"/>
        <v>6240</v>
      </c>
    </row>
    <row r="33" ht="18" customHeight="1" spans="1:7">
      <c r="A33" s="6">
        <v>30</v>
      </c>
      <c r="B33" s="6" t="s">
        <v>48</v>
      </c>
      <c r="C33" s="6" t="s">
        <v>20</v>
      </c>
      <c r="D33" s="6" t="s">
        <v>11</v>
      </c>
      <c r="E33" s="5">
        <v>260</v>
      </c>
      <c r="F33" s="5">
        <v>24</v>
      </c>
      <c r="G33" s="5">
        <f t="shared" si="0"/>
        <v>6240</v>
      </c>
    </row>
    <row r="34" ht="18" customHeight="1" spans="1:7">
      <c r="A34" s="6">
        <v>31</v>
      </c>
      <c r="B34" s="6" t="s">
        <v>49</v>
      </c>
      <c r="C34" s="6" t="s">
        <v>20</v>
      </c>
      <c r="D34" s="6" t="s">
        <v>11</v>
      </c>
      <c r="E34" s="5">
        <v>260</v>
      </c>
      <c r="F34" s="5">
        <v>23</v>
      </c>
      <c r="G34" s="5">
        <f t="shared" si="0"/>
        <v>5980</v>
      </c>
    </row>
    <row r="35" ht="18" customHeight="1" spans="1:7">
      <c r="A35" s="6">
        <v>32</v>
      </c>
      <c r="B35" s="6" t="s">
        <v>50</v>
      </c>
      <c r="C35" s="6" t="s">
        <v>16</v>
      </c>
      <c r="D35" s="6" t="s">
        <v>11</v>
      </c>
      <c r="E35" s="5">
        <v>260</v>
      </c>
      <c r="F35" s="5">
        <v>24</v>
      </c>
      <c r="G35" s="5">
        <f t="shared" si="0"/>
        <v>6240</v>
      </c>
    </row>
    <row r="36" ht="18" customHeight="1" spans="1:7">
      <c r="A36" s="6">
        <v>33</v>
      </c>
      <c r="B36" s="6" t="s">
        <v>51</v>
      </c>
      <c r="C36" s="6" t="s">
        <v>20</v>
      </c>
      <c r="D36" s="6" t="s">
        <v>11</v>
      </c>
      <c r="E36" s="5">
        <v>260</v>
      </c>
      <c r="F36" s="5">
        <v>24</v>
      </c>
      <c r="G36" s="5">
        <f t="shared" si="0"/>
        <v>6240</v>
      </c>
    </row>
    <row r="37" ht="18" customHeight="1" spans="1:7">
      <c r="A37" s="6">
        <v>34</v>
      </c>
      <c r="B37" s="6" t="s">
        <v>52</v>
      </c>
      <c r="C37" s="6" t="s">
        <v>26</v>
      </c>
      <c r="D37" s="6" t="s">
        <v>11</v>
      </c>
      <c r="E37" s="5">
        <v>260</v>
      </c>
      <c r="F37" s="5">
        <v>27</v>
      </c>
      <c r="G37" s="5">
        <f t="shared" si="0"/>
        <v>7020</v>
      </c>
    </row>
    <row r="38" ht="18" customHeight="1" spans="1:7">
      <c r="A38" s="6">
        <v>35</v>
      </c>
      <c r="B38" s="6" t="s">
        <v>53</v>
      </c>
      <c r="C38" s="6" t="s">
        <v>20</v>
      </c>
      <c r="D38" s="6" t="s">
        <v>11</v>
      </c>
      <c r="E38" s="5">
        <v>260</v>
      </c>
      <c r="F38" s="5">
        <v>27</v>
      </c>
      <c r="G38" s="5">
        <f t="shared" si="0"/>
        <v>7020</v>
      </c>
    </row>
    <row r="39" ht="18" customHeight="1" spans="1:7">
      <c r="A39" s="6">
        <v>36</v>
      </c>
      <c r="B39" s="6" t="s">
        <v>54</v>
      </c>
      <c r="C39" s="6" t="s">
        <v>10</v>
      </c>
      <c r="D39" s="6" t="s">
        <v>11</v>
      </c>
      <c r="E39" s="5">
        <v>260</v>
      </c>
      <c r="F39" s="5">
        <v>24</v>
      </c>
      <c r="G39" s="5">
        <f t="shared" si="0"/>
        <v>6240</v>
      </c>
    </row>
    <row r="40" ht="18" customHeight="1" spans="1:7">
      <c r="A40" s="6">
        <v>37</v>
      </c>
      <c r="B40" s="6" t="s">
        <v>55</v>
      </c>
      <c r="C40" s="6" t="s">
        <v>10</v>
      </c>
      <c r="D40" s="6" t="s">
        <v>56</v>
      </c>
      <c r="E40" s="5">
        <v>180</v>
      </c>
      <c r="F40" s="5">
        <v>24</v>
      </c>
      <c r="G40" s="5">
        <f t="shared" si="0"/>
        <v>4320</v>
      </c>
    </row>
    <row r="41" ht="18" customHeight="1" spans="1:7">
      <c r="A41" s="6">
        <v>38</v>
      </c>
      <c r="B41" s="6" t="s">
        <v>57</v>
      </c>
      <c r="C41" s="6" t="s">
        <v>10</v>
      </c>
      <c r="D41" s="6" t="s">
        <v>56</v>
      </c>
      <c r="E41" s="5">
        <v>180</v>
      </c>
      <c r="F41" s="5">
        <v>24</v>
      </c>
      <c r="G41" s="5">
        <f t="shared" si="0"/>
        <v>4320</v>
      </c>
    </row>
    <row r="42" ht="18" customHeight="1" spans="1:7">
      <c r="A42" s="6">
        <v>39</v>
      </c>
      <c r="B42" s="6" t="s">
        <v>58</v>
      </c>
      <c r="C42" s="6" t="s">
        <v>10</v>
      </c>
      <c r="D42" s="6" t="s">
        <v>56</v>
      </c>
      <c r="E42" s="5">
        <v>180</v>
      </c>
      <c r="F42" s="5">
        <v>24</v>
      </c>
      <c r="G42" s="5">
        <f t="shared" si="0"/>
        <v>4320</v>
      </c>
    </row>
    <row r="43" ht="18" customHeight="1" spans="1:7">
      <c r="A43" s="6">
        <v>40</v>
      </c>
      <c r="B43" s="6" t="s">
        <v>59</v>
      </c>
      <c r="C43" s="6" t="s">
        <v>10</v>
      </c>
      <c r="D43" s="6" t="s">
        <v>56</v>
      </c>
      <c r="E43" s="5">
        <v>180</v>
      </c>
      <c r="F43" s="5">
        <v>24</v>
      </c>
      <c r="G43" s="5">
        <f t="shared" si="0"/>
        <v>4320</v>
      </c>
    </row>
    <row r="44" ht="18" customHeight="1" spans="1:7">
      <c r="A44" s="6">
        <v>41</v>
      </c>
      <c r="B44" s="6" t="s">
        <v>60</v>
      </c>
      <c r="C44" s="6" t="s">
        <v>10</v>
      </c>
      <c r="D44" s="6" t="s">
        <v>56</v>
      </c>
      <c r="E44" s="5">
        <v>180</v>
      </c>
      <c r="F44" s="5">
        <v>24</v>
      </c>
      <c r="G44" s="5">
        <f t="shared" si="0"/>
        <v>4320</v>
      </c>
    </row>
    <row r="45" ht="18" customHeight="1" spans="1:7">
      <c r="A45" s="6">
        <v>42</v>
      </c>
      <c r="B45" s="6" t="s">
        <v>61</v>
      </c>
      <c r="C45" s="6" t="s">
        <v>10</v>
      </c>
      <c r="D45" s="6" t="s">
        <v>56</v>
      </c>
      <c r="E45" s="5">
        <v>180</v>
      </c>
      <c r="F45" s="5">
        <v>24</v>
      </c>
      <c r="G45" s="5">
        <f t="shared" si="0"/>
        <v>4320</v>
      </c>
    </row>
    <row r="46" ht="18" customHeight="1" spans="1:7">
      <c r="A46" s="6">
        <v>43</v>
      </c>
      <c r="B46" s="6" t="s">
        <v>62</v>
      </c>
      <c r="C46" s="6" t="s">
        <v>10</v>
      </c>
      <c r="D46" s="6" t="s">
        <v>56</v>
      </c>
      <c r="E46" s="5">
        <v>180</v>
      </c>
      <c r="F46" s="5">
        <v>24</v>
      </c>
      <c r="G46" s="5">
        <f t="shared" si="0"/>
        <v>4320</v>
      </c>
    </row>
    <row r="47" ht="18" customHeight="1" spans="1:7">
      <c r="A47" s="6">
        <v>44</v>
      </c>
      <c r="B47" s="6" t="s">
        <v>63</v>
      </c>
      <c r="C47" s="6" t="s">
        <v>10</v>
      </c>
      <c r="D47" s="6" t="s">
        <v>56</v>
      </c>
      <c r="E47" s="5">
        <v>180</v>
      </c>
      <c r="F47" s="5">
        <v>24</v>
      </c>
      <c r="G47" s="5">
        <f t="shared" si="0"/>
        <v>4320</v>
      </c>
    </row>
    <row r="48" ht="18" customHeight="1" spans="1:7">
      <c r="A48" s="6">
        <v>45</v>
      </c>
      <c r="B48" s="6" t="s">
        <v>64</v>
      </c>
      <c r="C48" s="6" t="s">
        <v>10</v>
      </c>
      <c r="D48" s="6" t="s">
        <v>56</v>
      </c>
      <c r="E48" s="5">
        <v>180</v>
      </c>
      <c r="F48" s="5">
        <v>25</v>
      </c>
      <c r="G48" s="5">
        <f t="shared" si="0"/>
        <v>4500</v>
      </c>
    </row>
    <row r="49" ht="18" customHeight="1" spans="1:7">
      <c r="A49" s="6">
        <v>46</v>
      </c>
      <c r="B49" s="6" t="s">
        <v>65</v>
      </c>
      <c r="C49" s="6" t="s">
        <v>10</v>
      </c>
      <c r="D49" s="6" t="s">
        <v>56</v>
      </c>
      <c r="E49" s="5">
        <v>180</v>
      </c>
      <c r="F49" s="5">
        <v>25</v>
      </c>
      <c r="G49" s="5">
        <f t="shared" si="0"/>
        <v>4500</v>
      </c>
    </row>
    <row r="50" ht="18" customHeight="1" spans="1:7">
      <c r="A50" s="6">
        <v>47</v>
      </c>
      <c r="B50" s="6" t="s">
        <v>66</v>
      </c>
      <c r="C50" s="6" t="s">
        <v>67</v>
      </c>
      <c r="D50" s="6" t="s">
        <v>56</v>
      </c>
      <c r="E50" s="5">
        <v>180</v>
      </c>
      <c r="F50" s="5">
        <v>25</v>
      </c>
      <c r="G50" s="5">
        <f t="shared" si="0"/>
        <v>4500</v>
      </c>
    </row>
    <row r="51" ht="18" customHeight="1" spans="1:7">
      <c r="A51" s="6">
        <v>48</v>
      </c>
      <c r="B51" s="6" t="s">
        <v>68</v>
      </c>
      <c r="C51" s="6" t="s">
        <v>69</v>
      </c>
      <c r="D51" s="6" t="s">
        <v>56</v>
      </c>
      <c r="E51" s="5">
        <v>180</v>
      </c>
      <c r="F51" s="5">
        <v>25</v>
      </c>
      <c r="G51" s="5">
        <f t="shared" si="0"/>
        <v>4500</v>
      </c>
    </row>
    <row r="52" ht="18" customHeight="1" spans="1:7">
      <c r="A52" s="6">
        <v>49</v>
      </c>
      <c r="B52" s="6" t="s">
        <v>47</v>
      </c>
      <c r="C52" s="6" t="s">
        <v>70</v>
      </c>
      <c r="D52" s="6" t="s">
        <v>56</v>
      </c>
      <c r="E52" s="5">
        <v>180</v>
      </c>
      <c r="F52" s="5">
        <v>17</v>
      </c>
      <c r="G52" s="5">
        <f t="shared" si="0"/>
        <v>3060</v>
      </c>
    </row>
    <row r="53" ht="18" customHeight="1" spans="1:7">
      <c r="A53" s="6">
        <v>50</v>
      </c>
      <c r="B53" s="6" t="s">
        <v>71</v>
      </c>
      <c r="C53" s="6" t="s">
        <v>70</v>
      </c>
      <c r="D53" s="6" t="s">
        <v>56</v>
      </c>
      <c r="E53" s="5">
        <v>180</v>
      </c>
      <c r="F53" s="5">
        <v>17</v>
      </c>
      <c r="G53" s="5">
        <f t="shared" si="0"/>
        <v>3060</v>
      </c>
    </row>
    <row r="54" ht="18" customHeight="1" spans="1:7">
      <c r="A54" s="6">
        <v>51</v>
      </c>
      <c r="B54" s="6" t="s">
        <v>72</v>
      </c>
      <c r="C54" s="6" t="s">
        <v>70</v>
      </c>
      <c r="D54" s="6" t="s">
        <v>56</v>
      </c>
      <c r="E54" s="5">
        <v>180</v>
      </c>
      <c r="F54" s="5">
        <v>19</v>
      </c>
      <c r="G54" s="5">
        <f t="shared" si="0"/>
        <v>3420</v>
      </c>
    </row>
    <row r="55" ht="18" customHeight="1" spans="1:7">
      <c r="A55" s="6">
        <v>52</v>
      </c>
      <c r="B55" s="6" t="s">
        <v>73</v>
      </c>
      <c r="C55" s="6" t="s">
        <v>26</v>
      </c>
      <c r="D55" s="6" t="s">
        <v>56</v>
      </c>
      <c r="E55" s="5">
        <v>180</v>
      </c>
      <c r="F55" s="5">
        <v>19</v>
      </c>
      <c r="G55" s="5">
        <f t="shared" si="0"/>
        <v>3420</v>
      </c>
    </row>
    <row r="56" ht="18" customHeight="1" spans="1:7">
      <c r="A56" s="6">
        <v>53</v>
      </c>
      <c r="B56" s="6" t="s">
        <v>74</v>
      </c>
      <c r="C56" s="6" t="s">
        <v>26</v>
      </c>
      <c r="D56" s="6" t="s">
        <v>56</v>
      </c>
      <c r="E56" s="5">
        <v>180</v>
      </c>
      <c r="F56" s="5">
        <v>24</v>
      </c>
      <c r="G56" s="5">
        <f t="shared" si="0"/>
        <v>4320</v>
      </c>
    </row>
    <row r="57" ht="18" customHeight="1" spans="1:7">
      <c r="A57" s="6">
        <v>54</v>
      </c>
      <c r="B57" s="6" t="s">
        <v>75</v>
      </c>
      <c r="C57" s="6" t="s">
        <v>70</v>
      </c>
      <c r="D57" s="6" t="s">
        <v>56</v>
      </c>
      <c r="E57" s="5">
        <v>180</v>
      </c>
      <c r="F57" s="5">
        <v>24</v>
      </c>
      <c r="G57" s="5">
        <f t="shared" si="0"/>
        <v>4320</v>
      </c>
    </row>
    <row r="58" ht="18" customHeight="1" spans="1:7">
      <c r="A58" s="6">
        <v>55</v>
      </c>
      <c r="B58" s="6" t="s">
        <v>76</v>
      </c>
      <c r="C58" s="6" t="s">
        <v>70</v>
      </c>
      <c r="D58" s="6" t="s">
        <v>56</v>
      </c>
      <c r="E58" s="5">
        <v>180</v>
      </c>
      <c r="F58" s="5">
        <v>17</v>
      </c>
      <c r="G58" s="5">
        <f t="shared" si="0"/>
        <v>3060</v>
      </c>
    </row>
    <row r="59" ht="18" customHeight="1" spans="1:7">
      <c r="A59" s="6">
        <v>56</v>
      </c>
      <c r="B59" s="6" t="s">
        <v>77</v>
      </c>
      <c r="C59" s="6" t="s">
        <v>10</v>
      </c>
      <c r="D59" s="6" t="s">
        <v>56</v>
      </c>
      <c r="E59" s="5">
        <v>180</v>
      </c>
      <c r="F59" s="5">
        <v>17</v>
      </c>
      <c r="G59" s="5">
        <f t="shared" si="0"/>
        <v>3060</v>
      </c>
    </row>
    <row r="60" ht="18" customHeight="1" spans="1:7">
      <c r="A60" s="6">
        <v>57</v>
      </c>
      <c r="B60" s="6" t="s">
        <v>78</v>
      </c>
      <c r="C60" s="6" t="s">
        <v>13</v>
      </c>
      <c r="D60" s="6" t="s">
        <v>56</v>
      </c>
      <c r="E60" s="5">
        <v>180</v>
      </c>
      <c r="F60" s="5">
        <v>19</v>
      </c>
      <c r="G60" s="5">
        <f t="shared" si="0"/>
        <v>3420</v>
      </c>
    </row>
    <row r="61" ht="18" customHeight="1" spans="1:7">
      <c r="A61" s="6">
        <v>58</v>
      </c>
      <c r="B61" s="6" t="s">
        <v>79</v>
      </c>
      <c r="C61" s="6" t="s">
        <v>26</v>
      </c>
      <c r="D61" s="6" t="s">
        <v>56</v>
      </c>
      <c r="E61" s="5">
        <v>180</v>
      </c>
      <c r="F61" s="5">
        <v>19</v>
      </c>
      <c r="G61" s="5">
        <f t="shared" si="0"/>
        <v>3420</v>
      </c>
    </row>
    <row r="62" ht="18" customHeight="1" spans="1:7">
      <c r="A62" s="6">
        <v>59</v>
      </c>
      <c r="B62" s="6" t="s">
        <v>80</v>
      </c>
      <c r="C62" s="6" t="s">
        <v>20</v>
      </c>
      <c r="D62" s="6" t="s">
        <v>56</v>
      </c>
      <c r="E62" s="5">
        <v>180</v>
      </c>
      <c r="F62" s="5">
        <v>15</v>
      </c>
      <c r="G62" s="5">
        <f t="shared" si="0"/>
        <v>2700</v>
      </c>
    </row>
    <row r="63" ht="18" customHeight="1" spans="1:7">
      <c r="A63" s="6">
        <v>60</v>
      </c>
      <c r="B63" s="6" t="s">
        <v>81</v>
      </c>
      <c r="C63" s="6" t="s">
        <v>20</v>
      </c>
      <c r="D63" s="6" t="s">
        <v>56</v>
      </c>
      <c r="E63" s="5">
        <v>180</v>
      </c>
      <c r="F63" s="5">
        <v>15</v>
      </c>
      <c r="G63" s="5">
        <f t="shared" si="0"/>
        <v>2700</v>
      </c>
    </row>
    <row r="64" ht="18" customHeight="1" spans="1:7">
      <c r="A64" s="6">
        <v>61</v>
      </c>
      <c r="B64" s="6" t="s">
        <v>82</v>
      </c>
      <c r="C64" s="6" t="s">
        <v>67</v>
      </c>
      <c r="D64" s="6" t="s">
        <v>14</v>
      </c>
      <c r="E64" s="5">
        <v>200</v>
      </c>
      <c r="F64" s="5">
        <v>25</v>
      </c>
      <c r="G64" s="5">
        <f t="shared" si="0"/>
        <v>5000</v>
      </c>
    </row>
    <row r="65" ht="18" customHeight="1" spans="1:7">
      <c r="A65" s="6">
        <v>62</v>
      </c>
      <c r="B65" s="6" t="s">
        <v>83</v>
      </c>
      <c r="C65" s="6" t="s">
        <v>67</v>
      </c>
      <c r="D65" s="6" t="s">
        <v>14</v>
      </c>
      <c r="E65" s="5">
        <v>200</v>
      </c>
      <c r="F65" s="5">
        <v>25</v>
      </c>
      <c r="G65" s="5">
        <f t="shared" si="0"/>
        <v>5000</v>
      </c>
    </row>
    <row r="66" ht="18" customHeight="1" spans="1:7">
      <c r="A66" s="6">
        <v>63</v>
      </c>
      <c r="B66" s="6" t="s">
        <v>84</v>
      </c>
      <c r="C66" s="6" t="s">
        <v>67</v>
      </c>
      <c r="D66" s="6" t="s">
        <v>14</v>
      </c>
      <c r="E66" s="5">
        <v>200</v>
      </c>
      <c r="F66" s="5">
        <v>25</v>
      </c>
      <c r="G66" s="5">
        <f t="shared" si="0"/>
        <v>5000</v>
      </c>
    </row>
    <row r="67" ht="18" customHeight="1" spans="1:7">
      <c r="A67" s="6">
        <v>64</v>
      </c>
      <c r="B67" s="6" t="s">
        <v>85</v>
      </c>
      <c r="C67" s="6" t="s">
        <v>26</v>
      </c>
      <c r="D67" s="6" t="s">
        <v>14</v>
      </c>
      <c r="E67" s="5">
        <v>200</v>
      </c>
      <c r="F67" s="5">
        <v>19</v>
      </c>
      <c r="G67" s="5">
        <f t="shared" si="0"/>
        <v>3800</v>
      </c>
    </row>
    <row r="68" ht="18" customHeight="1" spans="1:7">
      <c r="A68" s="6">
        <v>65</v>
      </c>
      <c r="B68" s="6" t="s">
        <v>86</v>
      </c>
      <c r="C68" s="6" t="s">
        <v>20</v>
      </c>
      <c r="D68" s="6" t="s">
        <v>14</v>
      </c>
      <c r="E68" s="5">
        <v>200</v>
      </c>
      <c r="F68" s="5">
        <v>19</v>
      </c>
      <c r="G68" s="5">
        <f t="shared" ref="G68:G99" si="1">F68*E68</f>
        <v>3800</v>
      </c>
    </row>
    <row r="69" ht="18" customHeight="1" spans="1:7">
      <c r="A69" s="6">
        <v>66</v>
      </c>
      <c r="B69" s="6" t="s">
        <v>87</v>
      </c>
      <c r="C69" s="6" t="s">
        <v>67</v>
      </c>
      <c r="D69" s="6" t="s">
        <v>14</v>
      </c>
      <c r="E69" s="5">
        <v>200</v>
      </c>
      <c r="F69" s="5">
        <v>25</v>
      </c>
      <c r="G69" s="5">
        <f t="shared" si="1"/>
        <v>5000</v>
      </c>
    </row>
    <row r="70" ht="18" customHeight="1" spans="1:7">
      <c r="A70" s="6">
        <v>67</v>
      </c>
      <c r="B70" s="6" t="s">
        <v>88</v>
      </c>
      <c r="C70" s="6" t="s">
        <v>67</v>
      </c>
      <c r="D70" s="6" t="s">
        <v>14</v>
      </c>
      <c r="E70" s="5">
        <v>200</v>
      </c>
      <c r="F70" s="5">
        <v>25</v>
      </c>
      <c r="G70" s="5">
        <f t="shared" si="1"/>
        <v>5000</v>
      </c>
    </row>
    <row r="71" ht="18" customHeight="1" spans="1:7">
      <c r="A71" s="6">
        <v>68</v>
      </c>
      <c r="B71" s="6" t="s">
        <v>89</v>
      </c>
      <c r="C71" s="6" t="s">
        <v>26</v>
      </c>
      <c r="D71" s="6" t="s">
        <v>14</v>
      </c>
      <c r="E71" s="5">
        <v>200</v>
      </c>
      <c r="F71" s="5">
        <v>26</v>
      </c>
      <c r="G71" s="5">
        <f t="shared" si="1"/>
        <v>5200</v>
      </c>
    </row>
    <row r="72" ht="18" customHeight="1" spans="1:7">
      <c r="A72" s="6">
        <v>69</v>
      </c>
      <c r="B72" s="6" t="s">
        <v>90</v>
      </c>
      <c r="C72" s="6" t="s">
        <v>20</v>
      </c>
      <c r="D72" s="6" t="s">
        <v>14</v>
      </c>
      <c r="E72" s="5">
        <v>200</v>
      </c>
      <c r="F72" s="5">
        <v>26</v>
      </c>
      <c r="G72" s="5">
        <f t="shared" si="1"/>
        <v>5200</v>
      </c>
    </row>
    <row r="73" ht="18" customHeight="1" spans="1:7">
      <c r="A73" s="6">
        <v>70</v>
      </c>
      <c r="B73" s="6" t="s">
        <v>91</v>
      </c>
      <c r="C73" s="6" t="s">
        <v>13</v>
      </c>
      <c r="D73" s="6" t="s">
        <v>14</v>
      </c>
      <c r="E73" s="5">
        <v>200</v>
      </c>
      <c r="F73" s="5">
        <v>24</v>
      </c>
      <c r="G73" s="5">
        <f t="shared" si="1"/>
        <v>4800</v>
      </c>
    </row>
    <row r="74" ht="18" customHeight="1" spans="1:7">
      <c r="A74" s="6">
        <v>71</v>
      </c>
      <c r="B74" s="6" t="s">
        <v>92</v>
      </c>
      <c r="C74" s="6" t="s">
        <v>20</v>
      </c>
      <c r="D74" s="6" t="s">
        <v>14</v>
      </c>
      <c r="E74" s="5">
        <v>200</v>
      </c>
      <c r="F74" s="5">
        <v>24</v>
      </c>
      <c r="G74" s="5">
        <f t="shared" si="1"/>
        <v>4800</v>
      </c>
    </row>
    <row r="75" ht="18" customHeight="1" spans="1:7">
      <c r="A75" s="6">
        <v>72</v>
      </c>
      <c r="B75" s="6" t="s">
        <v>93</v>
      </c>
      <c r="C75" s="6" t="s">
        <v>20</v>
      </c>
      <c r="D75" s="6" t="s">
        <v>14</v>
      </c>
      <c r="E75" s="5">
        <v>200</v>
      </c>
      <c r="F75" s="6">
        <v>24</v>
      </c>
      <c r="G75" s="6">
        <f t="shared" si="1"/>
        <v>4800</v>
      </c>
    </row>
    <row r="76" ht="18" customHeight="1" spans="1:7">
      <c r="A76" s="6">
        <v>73</v>
      </c>
      <c r="B76" s="6" t="s">
        <v>94</v>
      </c>
      <c r="C76" s="6" t="s">
        <v>13</v>
      </c>
      <c r="D76" s="6" t="s">
        <v>14</v>
      </c>
      <c r="E76" s="5">
        <v>200</v>
      </c>
      <c r="F76" s="6">
        <v>27</v>
      </c>
      <c r="G76" s="5">
        <f t="shared" si="1"/>
        <v>5400</v>
      </c>
    </row>
    <row r="77" ht="18" customHeight="1" spans="1:7">
      <c r="A77" s="6">
        <v>74</v>
      </c>
      <c r="B77" s="6" t="s">
        <v>95</v>
      </c>
      <c r="C77" s="6" t="s">
        <v>13</v>
      </c>
      <c r="D77" s="6" t="s">
        <v>14</v>
      </c>
      <c r="E77" s="5">
        <v>200</v>
      </c>
      <c r="F77" s="6">
        <v>26</v>
      </c>
      <c r="G77" s="5">
        <f t="shared" si="1"/>
        <v>5200</v>
      </c>
    </row>
    <row r="78" ht="18" customHeight="1" spans="1:7">
      <c r="A78" s="6">
        <v>75</v>
      </c>
      <c r="B78" s="6" t="s">
        <v>96</v>
      </c>
      <c r="C78" s="7" t="s">
        <v>97</v>
      </c>
      <c r="D78" s="6" t="s">
        <v>14</v>
      </c>
      <c r="E78" s="5">
        <v>200</v>
      </c>
      <c r="F78" s="6">
        <v>26</v>
      </c>
      <c r="G78" s="6">
        <f t="shared" si="1"/>
        <v>5200</v>
      </c>
    </row>
    <row r="79" ht="18" customHeight="1" spans="1:7">
      <c r="A79" s="6">
        <v>76</v>
      </c>
      <c r="B79" s="6" t="s">
        <v>98</v>
      </c>
      <c r="C79" s="7" t="s">
        <v>97</v>
      </c>
      <c r="D79" s="6" t="s">
        <v>14</v>
      </c>
      <c r="E79" s="5">
        <v>200</v>
      </c>
      <c r="F79" s="6">
        <v>26</v>
      </c>
      <c r="G79" s="5">
        <f t="shared" si="1"/>
        <v>5200</v>
      </c>
    </row>
    <row r="80" ht="18" customHeight="1" spans="1:7">
      <c r="A80" s="6">
        <v>77</v>
      </c>
      <c r="B80" s="6" t="s">
        <v>99</v>
      </c>
      <c r="C80" s="6" t="s">
        <v>20</v>
      </c>
      <c r="D80" s="6" t="s">
        <v>14</v>
      </c>
      <c r="E80" s="5">
        <v>200</v>
      </c>
      <c r="F80" s="6">
        <v>19</v>
      </c>
      <c r="G80" s="5">
        <f t="shared" si="1"/>
        <v>3800</v>
      </c>
    </row>
    <row r="81" ht="18" customHeight="1" spans="1:7">
      <c r="A81" s="6">
        <v>78</v>
      </c>
      <c r="B81" s="6" t="s">
        <v>100</v>
      </c>
      <c r="C81" s="6" t="s">
        <v>20</v>
      </c>
      <c r="D81" s="6" t="s">
        <v>11</v>
      </c>
      <c r="E81" s="6">
        <v>260</v>
      </c>
      <c r="F81" s="6">
        <v>25</v>
      </c>
      <c r="G81" s="6">
        <f t="shared" si="1"/>
        <v>6500</v>
      </c>
    </row>
    <row r="82" ht="18" customHeight="1" spans="1:7">
      <c r="A82" s="6">
        <v>79</v>
      </c>
      <c r="B82" s="6" t="s">
        <v>101</v>
      </c>
      <c r="C82" s="6" t="s">
        <v>13</v>
      </c>
      <c r="D82" s="6" t="s">
        <v>11</v>
      </c>
      <c r="E82" s="6">
        <v>260</v>
      </c>
      <c r="F82" s="6">
        <v>27</v>
      </c>
      <c r="G82" s="5">
        <f t="shared" si="1"/>
        <v>7020</v>
      </c>
    </row>
    <row r="83" ht="18" customHeight="1" spans="1:7">
      <c r="A83" s="6">
        <v>80</v>
      </c>
      <c r="B83" s="6" t="s">
        <v>102</v>
      </c>
      <c r="C83" s="6" t="s">
        <v>26</v>
      </c>
      <c r="D83" s="6" t="s">
        <v>11</v>
      </c>
      <c r="E83" s="6">
        <v>260</v>
      </c>
      <c r="F83" s="6">
        <v>25</v>
      </c>
      <c r="G83" s="5">
        <f t="shared" si="1"/>
        <v>6500</v>
      </c>
    </row>
    <row r="84" ht="18" customHeight="1" spans="1:7">
      <c r="A84" s="6">
        <v>81</v>
      </c>
      <c r="B84" s="6" t="s">
        <v>103</v>
      </c>
      <c r="C84" s="7" t="s">
        <v>97</v>
      </c>
      <c r="D84" s="6" t="s">
        <v>11</v>
      </c>
      <c r="E84" s="6">
        <v>260</v>
      </c>
      <c r="F84" s="6">
        <v>25</v>
      </c>
      <c r="G84" s="6">
        <f t="shared" si="1"/>
        <v>6500</v>
      </c>
    </row>
    <row r="85" ht="18" customHeight="1" spans="1:7">
      <c r="A85" s="6">
        <v>82</v>
      </c>
      <c r="B85" s="6" t="s">
        <v>104</v>
      </c>
      <c r="C85" s="7" t="s">
        <v>105</v>
      </c>
      <c r="D85" s="6" t="s">
        <v>11</v>
      </c>
      <c r="E85" s="6">
        <v>260</v>
      </c>
      <c r="F85" s="6">
        <v>19</v>
      </c>
      <c r="G85" s="5">
        <f t="shared" si="1"/>
        <v>4940</v>
      </c>
    </row>
    <row r="86" ht="18" customHeight="1" spans="1:7">
      <c r="A86" s="6">
        <v>83</v>
      </c>
      <c r="B86" s="6" t="s">
        <v>106</v>
      </c>
      <c r="C86" s="7" t="s">
        <v>105</v>
      </c>
      <c r="D86" s="6" t="s">
        <v>56</v>
      </c>
      <c r="E86" s="6">
        <v>180</v>
      </c>
      <c r="F86" s="6">
        <v>19</v>
      </c>
      <c r="G86" s="5">
        <f t="shared" si="1"/>
        <v>3420</v>
      </c>
    </row>
    <row r="87" ht="18" customHeight="1" spans="1:7">
      <c r="A87" s="6">
        <v>84</v>
      </c>
      <c r="B87" s="6" t="s">
        <v>107</v>
      </c>
      <c r="C87" s="7" t="s">
        <v>108</v>
      </c>
      <c r="D87" s="6" t="s">
        <v>11</v>
      </c>
      <c r="E87" s="6">
        <v>260</v>
      </c>
      <c r="F87" s="6">
        <v>25</v>
      </c>
      <c r="G87" s="6">
        <f t="shared" si="1"/>
        <v>6500</v>
      </c>
    </row>
    <row r="88" ht="18" customHeight="1" spans="1:7">
      <c r="A88" s="6">
        <v>85</v>
      </c>
      <c r="B88" s="6" t="s">
        <v>109</v>
      </c>
      <c r="C88" s="7" t="s">
        <v>108</v>
      </c>
      <c r="D88" s="6" t="s">
        <v>56</v>
      </c>
      <c r="E88" s="6">
        <v>180</v>
      </c>
      <c r="F88" s="6">
        <v>19</v>
      </c>
      <c r="G88" s="5">
        <f t="shared" si="1"/>
        <v>3420</v>
      </c>
    </row>
    <row r="89" ht="18" customHeight="1" spans="1:7">
      <c r="A89" s="6">
        <v>86</v>
      </c>
      <c r="B89" s="6" t="s">
        <v>110</v>
      </c>
      <c r="C89" s="7" t="s">
        <v>111</v>
      </c>
      <c r="D89" s="6" t="s">
        <v>56</v>
      </c>
      <c r="E89" s="6">
        <v>180</v>
      </c>
      <c r="F89" s="6">
        <v>27</v>
      </c>
      <c r="G89" s="6">
        <f t="shared" si="1"/>
        <v>4860</v>
      </c>
    </row>
    <row r="90" ht="18" customHeight="1" spans="1:7">
      <c r="A90" s="6">
        <v>87</v>
      </c>
      <c r="B90" s="6" t="s">
        <v>112</v>
      </c>
      <c r="C90" s="7" t="s">
        <v>108</v>
      </c>
      <c r="D90" s="6" t="s">
        <v>11</v>
      </c>
      <c r="E90" s="6">
        <v>260</v>
      </c>
      <c r="F90" s="6">
        <v>23</v>
      </c>
      <c r="G90" s="5">
        <f t="shared" si="1"/>
        <v>5980</v>
      </c>
    </row>
    <row r="91" ht="18" customHeight="1" spans="1:7">
      <c r="A91" s="6">
        <v>88</v>
      </c>
      <c r="B91" s="6" t="s">
        <v>113</v>
      </c>
      <c r="C91" s="7" t="s">
        <v>114</v>
      </c>
      <c r="D91" s="6" t="s">
        <v>56</v>
      </c>
      <c r="E91" s="6">
        <v>180</v>
      </c>
      <c r="F91" s="6">
        <v>23</v>
      </c>
      <c r="G91" s="5">
        <f t="shared" si="1"/>
        <v>4140</v>
      </c>
    </row>
    <row r="92" ht="18" customHeight="1" spans="1:7">
      <c r="A92" s="6">
        <v>89</v>
      </c>
      <c r="B92" s="6" t="s">
        <v>115</v>
      </c>
      <c r="C92" s="7" t="s">
        <v>108</v>
      </c>
      <c r="D92" s="6" t="s">
        <v>11</v>
      </c>
      <c r="E92" s="6">
        <v>260</v>
      </c>
      <c r="F92" s="6">
        <v>17</v>
      </c>
      <c r="G92" s="6">
        <f t="shared" si="1"/>
        <v>4420</v>
      </c>
    </row>
    <row r="93" ht="18" customHeight="1" spans="1:7">
      <c r="A93" s="6">
        <v>90</v>
      </c>
      <c r="B93" s="6" t="s">
        <v>116</v>
      </c>
      <c r="C93" s="7" t="s">
        <v>108</v>
      </c>
      <c r="D93" s="6" t="s">
        <v>11</v>
      </c>
      <c r="E93" s="6">
        <v>260</v>
      </c>
      <c r="F93" s="6">
        <v>17</v>
      </c>
      <c r="G93" s="5">
        <f t="shared" si="1"/>
        <v>4420</v>
      </c>
    </row>
    <row r="94" ht="18" customHeight="1" spans="1:7">
      <c r="A94" s="6">
        <v>91</v>
      </c>
      <c r="B94" s="6" t="s">
        <v>117</v>
      </c>
      <c r="C94" s="7" t="s">
        <v>111</v>
      </c>
      <c r="D94" s="6" t="s">
        <v>11</v>
      </c>
      <c r="E94" s="6">
        <v>260</v>
      </c>
      <c r="F94" s="6">
        <v>17</v>
      </c>
      <c r="G94" s="5">
        <f t="shared" si="1"/>
        <v>4420</v>
      </c>
    </row>
    <row r="95" ht="18" customHeight="1" spans="1:7">
      <c r="A95" s="6">
        <v>92</v>
      </c>
      <c r="B95" s="6" t="s">
        <v>89</v>
      </c>
      <c r="C95" s="6" t="s">
        <v>10</v>
      </c>
      <c r="D95" s="6" t="s">
        <v>56</v>
      </c>
      <c r="E95" s="6">
        <v>180</v>
      </c>
      <c r="F95" s="6">
        <v>27</v>
      </c>
      <c r="G95" s="6">
        <f t="shared" si="1"/>
        <v>4860</v>
      </c>
    </row>
    <row r="96" ht="18" customHeight="1" spans="1:7">
      <c r="A96" s="6">
        <v>93</v>
      </c>
      <c r="B96" s="6" t="s">
        <v>118</v>
      </c>
      <c r="C96" s="7" t="s">
        <v>108</v>
      </c>
      <c r="D96" s="6" t="s">
        <v>11</v>
      </c>
      <c r="E96" s="6">
        <v>260</v>
      </c>
      <c r="F96" s="6">
        <v>18</v>
      </c>
      <c r="G96" s="5">
        <f t="shared" si="1"/>
        <v>4680</v>
      </c>
    </row>
    <row r="97" ht="18" customHeight="1" spans="1:15">
      <c r="A97" s="6">
        <v>94</v>
      </c>
      <c r="B97" s="6" t="s">
        <v>119</v>
      </c>
      <c r="C97" s="7" t="s">
        <v>108</v>
      </c>
      <c r="D97" s="6" t="s">
        <v>56</v>
      </c>
      <c r="E97" s="6">
        <v>180</v>
      </c>
      <c r="F97" s="6">
        <v>27</v>
      </c>
      <c r="G97" s="5">
        <f t="shared" si="1"/>
        <v>4860</v>
      </c>
    </row>
    <row r="98" ht="18" customHeight="1" spans="1:15">
      <c r="A98" s="6"/>
      <c r="B98" s="6"/>
      <c r="C98" s="7"/>
      <c r="D98" s="6"/>
      <c r="E98" s="6"/>
      <c r="F98" s="6"/>
      <c r="G98" s="6">
        <f>SUM(G4:G97)</f>
        <v>486800</v>
      </c>
    </row>
    <row r="99" ht="18" customHeight="1" spans="1:15">
      <c r="A99" s="8"/>
      <c r="B99" s="9"/>
      <c r="C99" s="9"/>
      <c r="D99" s="9"/>
      <c r="E99" s="9"/>
      <c r="F99" s="9"/>
      <c r="G99" s="9"/>
    </row>
    <row r="100" ht="18" customHeight="1" spans="1:15">
      <c r="A100" s="8"/>
      <c r="B100" s="9"/>
      <c r="C100" s="9"/>
      <c r="D100" s="9"/>
      <c r="E100" s="9"/>
      <c r="F100" s="9"/>
      <c r="G100" s="9"/>
    </row>
    <row r="101" ht="18" customHeight="1" spans="1:15">
      <c r="A101" s="8" t="s">
        <v>120</v>
      </c>
      <c r="B101" s="9"/>
      <c r="C101" s="9"/>
      <c r="D101" s="9"/>
      <c r="E101" s="9"/>
      <c r="F101" s="9"/>
      <c r="G101" s="9"/>
      <c r="L101" s="10"/>
      <c r="M101" s="10"/>
      <c r="N101" s="10"/>
      <c r="O101" s="10"/>
    </row>
    <row r="102" ht="51" customHeight="1" spans="1:15">
      <c r="A102" s="11" t="s">
        <v>121</v>
      </c>
      <c r="B102" s="12"/>
      <c r="C102" s="12" t="s">
        <v>122</v>
      </c>
      <c r="D102" s="13"/>
      <c r="E102" s="14" t="s">
        <v>123</v>
      </c>
      <c r="F102" s="14" t="s">
        <v>124</v>
      </c>
      <c r="G102" s="15" t="s">
        <v>125</v>
      </c>
      <c r="I102" s="12"/>
      <c r="J102" s="12"/>
      <c r="L102" s="16"/>
      <c r="M102" s="16"/>
      <c r="N102" s="16"/>
      <c r="O102" s="16"/>
    </row>
    <row r="103" ht="34.5" customHeight="1" spans="1:15">
      <c r="A103" s="12" t="s">
        <v>126</v>
      </c>
      <c r="B103" s="12"/>
      <c r="C103" s="12" t="s">
        <v>126</v>
      </c>
      <c r="D103" s="13"/>
      <c r="E103" s="17" t="s">
        <v>126</v>
      </c>
      <c r="F103" s="17" t="s">
        <v>126</v>
      </c>
      <c r="G103" s="17" t="s">
        <v>126</v>
      </c>
      <c r="L103" s="18"/>
      <c r="M103" s="18"/>
      <c r="N103" s="12"/>
      <c r="O103" s="12"/>
    </row>
    <row r="104" spans="1:15">
      <c r="A104" s="12"/>
      <c r="B104" s="18"/>
      <c r="C104" s="12"/>
      <c r="D104" s="13"/>
      <c r="E104" s="13"/>
      <c r="F104" s="13"/>
      <c r="G104" s="13"/>
      <c r="L104" s="4"/>
      <c r="M104" s="4"/>
      <c r="N104" s="4"/>
      <c r="O104" s="4"/>
    </row>
    <row r="105" spans="1:15">
      <c r="A105" s="12"/>
      <c r="B105" s="18"/>
      <c r="C105" s="12"/>
      <c r="D105" s="4"/>
      <c r="E105" s="4"/>
      <c r="F105" s="4"/>
      <c r="G105" s="4"/>
    </row>
  </sheetData>
  <mergeCells count="6">
    <mergeCell ref="A1:G1"/>
    <mergeCell ref="I102:J102"/>
    <mergeCell ref="L102:M102"/>
    <mergeCell ref="N102:O102"/>
    <mergeCell ref="L103:M103"/>
    <mergeCell ref="N103:O103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村级公示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清心寡欲</cp:lastModifiedBy>
  <dcterms:created xsi:type="dcterms:W3CDTF">2023-09-03T08:00:00Z</dcterms:created>
  <cp:lastPrinted>2025-08-29T03:07:00Z</cp:lastPrinted>
  <dcterms:modified xsi:type="dcterms:W3CDTF">2026-01-07T07:21:58Z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C7D232F6E07C47A6BF6C77F13EC67F37_13</vt:lpwstr>
  </property>
  <property fmtid="{D5CDD505-2E9C-101B-9397-08002B2CF9AE}" pid="4" name="CalculationRule">
    <vt:i4>0</vt:i4>
  </property>
</Properties>
</file>